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8_{F8A919D8-DCA5-4DA8-ADAE-7071CBDD967F}" xr6:coauthVersionLast="47" xr6:coauthVersionMax="47" xr10:uidLastSave="{00000000-0000-0000-0000-000000000000}"/>
  <bookViews>
    <workbookView xWindow="-120" yWindow="-120" windowWidth="27645" windowHeight="16440" xr2:uid="{455E3C01-D77B-4BA0-A1DA-7615CFA59F60}"/>
  </bookViews>
  <sheets>
    <sheet name="Тр.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8" i="1" l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G32" i="1"/>
  <c r="F32" i="1"/>
  <c r="F31" i="1"/>
  <c r="G31" i="1" s="1"/>
  <c r="G30" i="1"/>
  <c r="F30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AO29" i="1" s="1"/>
  <c r="F29" i="1"/>
  <c r="G29" i="1" s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AO28" i="1" s="1"/>
  <c r="F28" i="1"/>
  <c r="G28" i="1" s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AO27" i="1" s="1"/>
  <c r="F27" i="1"/>
  <c r="G27" i="1" s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AO26" i="1" s="1"/>
  <c r="F26" i="1"/>
  <c r="G26" i="1" s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AO25" i="1" s="1"/>
  <c r="G25" i="1"/>
  <c r="F25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AO24" i="1" s="1"/>
  <c r="F24" i="1"/>
  <c r="G24" i="1" s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AO23" i="1" s="1"/>
  <c r="G23" i="1"/>
  <c r="F23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AO22" i="1" s="1"/>
  <c r="F22" i="1"/>
  <c r="G22" i="1" s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AO21" i="1" s="1"/>
  <c r="G21" i="1"/>
  <c r="F21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AO20" i="1" s="1"/>
  <c r="F20" i="1"/>
  <c r="G20" i="1" s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AO19" i="1" s="1"/>
  <c r="G19" i="1"/>
  <c r="F19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AO18" i="1" s="1"/>
  <c r="F18" i="1"/>
  <c r="G18" i="1" s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AO17" i="1" s="1"/>
  <c r="G17" i="1"/>
  <c r="F17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AO16" i="1" s="1"/>
  <c r="F16" i="1"/>
  <c r="G16" i="1" s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AO15" i="1" s="1"/>
  <c r="G15" i="1"/>
  <c r="F15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AO14" i="1" s="1"/>
  <c r="F14" i="1"/>
  <c r="G14" i="1" s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AO13" i="1" s="1"/>
  <c r="G13" i="1"/>
  <c r="F13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AO12" i="1" s="1"/>
  <c r="K12" i="1"/>
  <c r="J12" i="1"/>
  <c r="F12" i="1"/>
  <c r="G12" i="1" s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AO11" i="1" s="1"/>
  <c r="G11" i="1"/>
  <c r="F11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AO10" i="1" s="1"/>
  <c r="K10" i="1"/>
  <c r="J10" i="1"/>
  <c r="F10" i="1"/>
  <c r="G10" i="1" s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AO9" i="1" s="1"/>
  <c r="G9" i="1"/>
  <c r="F9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AO8" i="1" s="1"/>
  <c r="J8" i="1"/>
  <c r="F8" i="1"/>
  <c r="G8" i="1" s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AO7" i="1" s="1"/>
  <c r="G7" i="1"/>
  <c r="F7" i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AO6" i="1" s="1"/>
  <c r="J6" i="1"/>
  <c r="J30" i="1" s="1"/>
  <c r="F6" i="1"/>
  <c r="G6" i="1" s="1"/>
  <c r="G5" i="1"/>
  <c r="F5" i="1"/>
  <c r="K30" i="1" l="1"/>
  <c r="AO30" i="1" s="1"/>
</calcChain>
</file>

<file path=xl/sharedStrings.xml><?xml version="1.0" encoding="utf-8"?>
<sst xmlns="http://schemas.openxmlformats.org/spreadsheetml/2006/main" count="11" uniqueCount="11">
  <si>
    <t>Акт снятия показаний расчётных приборов для Потребителя, выбравшего третью-шестую ценовую категорию</t>
  </si>
  <si>
    <t xml:space="preserve"> Прибор учёта ТР3 № 05003747</t>
  </si>
  <si>
    <t>Период февраль 2023 года</t>
  </si>
  <si>
    <t>тр3    300</t>
  </si>
  <si>
    <t>Часы/Дата</t>
  </si>
  <si>
    <t>итого</t>
  </si>
  <si>
    <t>Итого</t>
  </si>
  <si>
    <t>Гарантирующий поставщик ____________________________</t>
  </si>
  <si>
    <t>Потребитель</t>
  </si>
  <si>
    <t xml:space="preserve"> Прибор учёта ТР3</t>
  </si>
  <si>
    <t>Потребитель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</si>
</sst>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14" fontId="0" fillId="0" borderId="0" xfId="0" applyNumberFormat="1"/>
    <xf numFmtId="20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1" fillId="0" borderId="5" xfId="0" applyNumberFormat="1" applyFont="1" applyBorder="1"/>
    <xf numFmtId="0" fontId="1" fillId="0" borderId="7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" fontId="1" fillId="0" borderId="7" xfId="0" applyNumberFormat="1" applyFont="1" applyBorder="1"/>
    <xf numFmtId="0" fontId="1" fillId="0" borderId="8" xfId="0" applyFont="1" applyBorder="1" applyAlignment="1">
      <alignment horizontal="center"/>
    </xf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0" borderId="4" xfId="0" applyNumberFormat="1" applyFont="1" applyBorder="1" applyAlignment="1">
      <alignment horizontal="center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65A92-2C6D-4271-908B-CE0F093BF5ED}">
  <sheetPr>
    <tabColor rgb="FF92D050"/>
  </sheetPr>
  <dimension ref="A2:AO1494"/>
  <sheetViews>
    <sheetView tabSelected="1" zoomScale="80" zoomScaleNormal="80" workbookViewId="0">
      <selection activeCell="Z34" sqref="Z34"/>
    </sheetView>
  </sheetViews>
  <sheetFormatPr defaultRowHeight="15" x14ac:dyDescent="0.25"/>
  <cols>
    <col min="1" max="1" width="12.5703125" customWidth="1"/>
    <col min="6" max="6" width="9.7109375" customWidth="1"/>
    <col min="9" max="9" width="11.140625" customWidth="1"/>
    <col min="40" max="40" width="8.7109375" customWidth="1"/>
    <col min="41" max="41" width="10.85546875" bestFit="1" customWidth="1"/>
    <col min="257" max="257" width="12.5703125" customWidth="1"/>
    <col min="262" max="262" width="9.7109375" customWidth="1"/>
    <col min="265" max="265" width="11.140625" customWidth="1"/>
    <col min="296" max="296" width="8.7109375" customWidth="1"/>
    <col min="297" max="297" width="10.85546875" bestFit="1" customWidth="1"/>
    <col min="513" max="513" width="12.5703125" customWidth="1"/>
    <col min="518" max="518" width="9.7109375" customWidth="1"/>
    <col min="521" max="521" width="11.140625" customWidth="1"/>
    <col min="552" max="552" width="8.7109375" customWidth="1"/>
    <col min="553" max="553" width="10.85546875" bestFit="1" customWidth="1"/>
    <col min="769" max="769" width="12.5703125" customWidth="1"/>
    <col min="774" max="774" width="9.7109375" customWidth="1"/>
    <col min="777" max="777" width="11.140625" customWidth="1"/>
    <col min="808" max="808" width="8.7109375" customWidth="1"/>
    <col min="809" max="809" width="10.85546875" bestFit="1" customWidth="1"/>
    <col min="1025" max="1025" width="12.5703125" customWidth="1"/>
    <col min="1030" max="1030" width="9.7109375" customWidth="1"/>
    <col min="1033" max="1033" width="11.140625" customWidth="1"/>
    <col min="1064" max="1064" width="8.7109375" customWidth="1"/>
    <col min="1065" max="1065" width="10.85546875" bestFit="1" customWidth="1"/>
    <col min="1281" max="1281" width="12.5703125" customWidth="1"/>
    <col min="1286" max="1286" width="9.7109375" customWidth="1"/>
    <col min="1289" max="1289" width="11.140625" customWidth="1"/>
    <col min="1320" max="1320" width="8.7109375" customWidth="1"/>
    <col min="1321" max="1321" width="10.85546875" bestFit="1" customWidth="1"/>
    <col min="1537" max="1537" width="12.5703125" customWidth="1"/>
    <col min="1542" max="1542" width="9.7109375" customWidth="1"/>
    <col min="1545" max="1545" width="11.140625" customWidth="1"/>
    <col min="1576" max="1576" width="8.7109375" customWidth="1"/>
    <col min="1577" max="1577" width="10.85546875" bestFit="1" customWidth="1"/>
    <col min="1793" max="1793" width="12.5703125" customWidth="1"/>
    <col min="1798" max="1798" width="9.7109375" customWidth="1"/>
    <col min="1801" max="1801" width="11.140625" customWidth="1"/>
    <col min="1832" max="1832" width="8.7109375" customWidth="1"/>
    <col min="1833" max="1833" width="10.85546875" bestFit="1" customWidth="1"/>
    <col min="2049" max="2049" width="12.5703125" customWidth="1"/>
    <col min="2054" max="2054" width="9.7109375" customWidth="1"/>
    <col min="2057" max="2057" width="11.140625" customWidth="1"/>
    <col min="2088" max="2088" width="8.7109375" customWidth="1"/>
    <col min="2089" max="2089" width="10.85546875" bestFit="1" customWidth="1"/>
    <col min="2305" max="2305" width="12.5703125" customWidth="1"/>
    <col min="2310" max="2310" width="9.7109375" customWidth="1"/>
    <col min="2313" max="2313" width="11.140625" customWidth="1"/>
    <col min="2344" max="2344" width="8.7109375" customWidth="1"/>
    <col min="2345" max="2345" width="10.85546875" bestFit="1" customWidth="1"/>
    <col min="2561" max="2561" width="12.5703125" customWidth="1"/>
    <col min="2566" max="2566" width="9.7109375" customWidth="1"/>
    <col min="2569" max="2569" width="11.140625" customWidth="1"/>
    <col min="2600" max="2600" width="8.7109375" customWidth="1"/>
    <col min="2601" max="2601" width="10.85546875" bestFit="1" customWidth="1"/>
    <col min="2817" max="2817" width="12.5703125" customWidth="1"/>
    <col min="2822" max="2822" width="9.7109375" customWidth="1"/>
    <col min="2825" max="2825" width="11.140625" customWidth="1"/>
    <col min="2856" max="2856" width="8.7109375" customWidth="1"/>
    <col min="2857" max="2857" width="10.85546875" bestFit="1" customWidth="1"/>
    <col min="3073" max="3073" width="12.5703125" customWidth="1"/>
    <col min="3078" max="3078" width="9.7109375" customWidth="1"/>
    <col min="3081" max="3081" width="11.140625" customWidth="1"/>
    <col min="3112" max="3112" width="8.7109375" customWidth="1"/>
    <col min="3113" max="3113" width="10.85546875" bestFit="1" customWidth="1"/>
    <col min="3329" max="3329" width="12.5703125" customWidth="1"/>
    <col min="3334" max="3334" width="9.7109375" customWidth="1"/>
    <col min="3337" max="3337" width="11.140625" customWidth="1"/>
    <col min="3368" max="3368" width="8.7109375" customWidth="1"/>
    <col min="3369" max="3369" width="10.85546875" bestFit="1" customWidth="1"/>
    <col min="3585" max="3585" width="12.5703125" customWidth="1"/>
    <col min="3590" max="3590" width="9.7109375" customWidth="1"/>
    <col min="3593" max="3593" width="11.140625" customWidth="1"/>
    <col min="3624" max="3624" width="8.7109375" customWidth="1"/>
    <col min="3625" max="3625" width="10.85546875" bestFit="1" customWidth="1"/>
    <col min="3841" max="3841" width="12.5703125" customWidth="1"/>
    <col min="3846" max="3846" width="9.7109375" customWidth="1"/>
    <col min="3849" max="3849" width="11.140625" customWidth="1"/>
    <col min="3880" max="3880" width="8.7109375" customWidth="1"/>
    <col min="3881" max="3881" width="10.85546875" bestFit="1" customWidth="1"/>
    <col min="4097" max="4097" width="12.5703125" customWidth="1"/>
    <col min="4102" max="4102" width="9.7109375" customWidth="1"/>
    <col min="4105" max="4105" width="11.140625" customWidth="1"/>
    <col min="4136" max="4136" width="8.7109375" customWidth="1"/>
    <col min="4137" max="4137" width="10.85546875" bestFit="1" customWidth="1"/>
    <col min="4353" max="4353" width="12.5703125" customWidth="1"/>
    <col min="4358" max="4358" width="9.7109375" customWidth="1"/>
    <col min="4361" max="4361" width="11.140625" customWidth="1"/>
    <col min="4392" max="4392" width="8.7109375" customWidth="1"/>
    <col min="4393" max="4393" width="10.85546875" bestFit="1" customWidth="1"/>
    <col min="4609" max="4609" width="12.5703125" customWidth="1"/>
    <col min="4614" max="4614" width="9.7109375" customWidth="1"/>
    <col min="4617" max="4617" width="11.140625" customWidth="1"/>
    <col min="4648" max="4648" width="8.7109375" customWidth="1"/>
    <col min="4649" max="4649" width="10.85546875" bestFit="1" customWidth="1"/>
    <col min="4865" max="4865" width="12.5703125" customWidth="1"/>
    <col min="4870" max="4870" width="9.7109375" customWidth="1"/>
    <col min="4873" max="4873" width="11.140625" customWidth="1"/>
    <col min="4904" max="4904" width="8.7109375" customWidth="1"/>
    <col min="4905" max="4905" width="10.85546875" bestFit="1" customWidth="1"/>
    <col min="5121" max="5121" width="12.5703125" customWidth="1"/>
    <col min="5126" max="5126" width="9.7109375" customWidth="1"/>
    <col min="5129" max="5129" width="11.140625" customWidth="1"/>
    <col min="5160" max="5160" width="8.7109375" customWidth="1"/>
    <col min="5161" max="5161" width="10.85546875" bestFit="1" customWidth="1"/>
    <col min="5377" max="5377" width="12.5703125" customWidth="1"/>
    <col min="5382" max="5382" width="9.7109375" customWidth="1"/>
    <col min="5385" max="5385" width="11.140625" customWidth="1"/>
    <col min="5416" max="5416" width="8.7109375" customWidth="1"/>
    <col min="5417" max="5417" width="10.85546875" bestFit="1" customWidth="1"/>
    <col min="5633" max="5633" width="12.5703125" customWidth="1"/>
    <col min="5638" max="5638" width="9.7109375" customWidth="1"/>
    <col min="5641" max="5641" width="11.140625" customWidth="1"/>
    <col min="5672" max="5672" width="8.7109375" customWidth="1"/>
    <col min="5673" max="5673" width="10.85546875" bestFit="1" customWidth="1"/>
    <col min="5889" max="5889" width="12.5703125" customWidth="1"/>
    <col min="5894" max="5894" width="9.7109375" customWidth="1"/>
    <col min="5897" max="5897" width="11.140625" customWidth="1"/>
    <col min="5928" max="5928" width="8.7109375" customWidth="1"/>
    <col min="5929" max="5929" width="10.85546875" bestFit="1" customWidth="1"/>
    <col min="6145" max="6145" width="12.5703125" customWidth="1"/>
    <col min="6150" max="6150" width="9.7109375" customWidth="1"/>
    <col min="6153" max="6153" width="11.140625" customWidth="1"/>
    <col min="6184" max="6184" width="8.7109375" customWidth="1"/>
    <col min="6185" max="6185" width="10.85546875" bestFit="1" customWidth="1"/>
    <col min="6401" max="6401" width="12.5703125" customWidth="1"/>
    <col min="6406" max="6406" width="9.7109375" customWidth="1"/>
    <col min="6409" max="6409" width="11.140625" customWidth="1"/>
    <col min="6440" max="6440" width="8.7109375" customWidth="1"/>
    <col min="6441" max="6441" width="10.85546875" bestFit="1" customWidth="1"/>
    <col min="6657" max="6657" width="12.5703125" customWidth="1"/>
    <col min="6662" max="6662" width="9.7109375" customWidth="1"/>
    <col min="6665" max="6665" width="11.140625" customWidth="1"/>
    <col min="6696" max="6696" width="8.7109375" customWidth="1"/>
    <col min="6697" max="6697" width="10.85546875" bestFit="1" customWidth="1"/>
    <col min="6913" max="6913" width="12.5703125" customWidth="1"/>
    <col min="6918" max="6918" width="9.7109375" customWidth="1"/>
    <col min="6921" max="6921" width="11.140625" customWidth="1"/>
    <col min="6952" max="6952" width="8.7109375" customWidth="1"/>
    <col min="6953" max="6953" width="10.85546875" bestFit="1" customWidth="1"/>
    <col min="7169" max="7169" width="12.5703125" customWidth="1"/>
    <col min="7174" max="7174" width="9.7109375" customWidth="1"/>
    <col min="7177" max="7177" width="11.140625" customWidth="1"/>
    <col min="7208" max="7208" width="8.7109375" customWidth="1"/>
    <col min="7209" max="7209" width="10.85546875" bestFit="1" customWidth="1"/>
    <col min="7425" max="7425" width="12.5703125" customWidth="1"/>
    <col min="7430" max="7430" width="9.7109375" customWidth="1"/>
    <col min="7433" max="7433" width="11.140625" customWidth="1"/>
    <col min="7464" max="7464" width="8.7109375" customWidth="1"/>
    <col min="7465" max="7465" width="10.85546875" bestFit="1" customWidth="1"/>
    <col min="7681" max="7681" width="12.5703125" customWidth="1"/>
    <col min="7686" max="7686" width="9.7109375" customWidth="1"/>
    <col min="7689" max="7689" width="11.140625" customWidth="1"/>
    <col min="7720" max="7720" width="8.7109375" customWidth="1"/>
    <col min="7721" max="7721" width="10.85546875" bestFit="1" customWidth="1"/>
    <col min="7937" max="7937" width="12.5703125" customWidth="1"/>
    <col min="7942" max="7942" width="9.7109375" customWidth="1"/>
    <col min="7945" max="7945" width="11.140625" customWidth="1"/>
    <col min="7976" max="7976" width="8.7109375" customWidth="1"/>
    <col min="7977" max="7977" width="10.85546875" bestFit="1" customWidth="1"/>
    <col min="8193" max="8193" width="12.5703125" customWidth="1"/>
    <col min="8198" max="8198" width="9.7109375" customWidth="1"/>
    <col min="8201" max="8201" width="11.140625" customWidth="1"/>
    <col min="8232" max="8232" width="8.7109375" customWidth="1"/>
    <col min="8233" max="8233" width="10.85546875" bestFit="1" customWidth="1"/>
    <col min="8449" max="8449" width="12.5703125" customWidth="1"/>
    <col min="8454" max="8454" width="9.7109375" customWidth="1"/>
    <col min="8457" max="8457" width="11.140625" customWidth="1"/>
    <col min="8488" max="8488" width="8.7109375" customWidth="1"/>
    <col min="8489" max="8489" width="10.85546875" bestFit="1" customWidth="1"/>
    <col min="8705" max="8705" width="12.5703125" customWidth="1"/>
    <col min="8710" max="8710" width="9.7109375" customWidth="1"/>
    <col min="8713" max="8713" width="11.140625" customWidth="1"/>
    <col min="8744" max="8744" width="8.7109375" customWidth="1"/>
    <col min="8745" max="8745" width="10.85546875" bestFit="1" customWidth="1"/>
    <col min="8961" max="8961" width="12.5703125" customWidth="1"/>
    <col min="8966" max="8966" width="9.7109375" customWidth="1"/>
    <col min="8969" max="8969" width="11.140625" customWidth="1"/>
    <col min="9000" max="9000" width="8.7109375" customWidth="1"/>
    <col min="9001" max="9001" width="10.85546875" bestFit="1" customWidth="1"/>
    <col min="9217" max="9217" width="12.5703125" customWidth="1"/>
    <col min="9222" max="9222" width="9.7109375" customWidth="1"/>
    <col min="9225" max="9225" width="11.140625" customWidth="1"/>
    <col min="9256" max="9256" width="8.7109375" customWidth="1"/>
    <col min="9257" max="9257" width="10.85546875" bestFit="1" customWidth="1"/>
    <col min="9473" max="9473" width="12.5703125" customWidth="1"/>
    <col min="9478" max="9478" width="9.7109375" customWidth="1"/>
    <col min="9481" max="9481" width="11.140625" customWidth="1"/>
    <col min="9512" max="9512" width="8.7109375" customWidth="1"/>
    <col min="9513" max="9513" width="10.85546875" bestFit="1" customWidth="1"/>
    <col min="9729" max="9729" width="12.5703125" customWidth="1"/>
    <col min="9734" max="9734" width="9.7109375" customWidth="1"/>
    <col min="9737" max="9737" width="11.140625" customWidth="1"/>
    <col min="9768" max="9768" width="8.7109375" customWidth="1"/>
    <col min="9769" max="9769" width="10.85546875" bestFit="1" customWidth="1"/>
    <col min="9985" max="9985" width="12.5703125" customWidth="1"/>
    <col min="9990" max="9990" width="9.7109375" customWidth="1"/>
    <col min="9993" max="9993" width="11.140625" customWidth="1"/>
    <col min="10024" max="10024" width="8.7109375" customWidth="1"/>
    <col min="10025" max="10025" width="10.85546875" bestFit="1" customWidth="1"/>
    <col min="10241" max="10241" width="12.5703125" customWidth="1"/>
    <col min="10246" max="10246" width="9.7109375" customWidth="1"/>
    <col min="10249" max="10249" width="11.140625" customWidth="1"/>
    <col min="10280" max="10280" width="8.7109375" customWidth="1"/>
    <col min="10281" max="10281" width="10.85546875" bestFit="1" customWidth="1"/>
    <col min="10497" max="10497" width="12.5703125" customWidth="1"/>
    <col min="10502" max="10502" width="9.7109375" customWidth="1"/>
    <col min="10505" max="10505" width="11.140625" customWidth="1"/>
    <col min="10536" max="10536" width="8.7109375" customWidth="1"/>
    <col min="10537" max="10537" width="10.85546875" bestFit="1" customWidth="1"/>
    <col min="10753" max="10753" width="12.5703125" customWidth="1"/>
    <col min="10758" max="10758" width="9.7109375" customWidth="1"/>
    <col min="10761" max="10761" width="11.140625" customWidth="1"/>
    <col min="10792" max="10792" width="8.7109375" customWidth="1"/>
    <col min="10793" max="10793" width="10.85546875" bestFit="1" customWidth="1"/>
    <col min="11009" max="11009" width="12.5703125" customWidth="1"/>
    <col min="11014" max="11014" width="9.7109375" customWidth="1"/>
    <col min="11017" max="11017" width="11.140625" customWidth="1"/>
    <col min="11048" max="11048" width="8.7109375" customWidth="1"/>
    <col min="11049" max="11049" width="10.85546875" bestFit="1" customWidth="1"/>
    <col min="11265" max="11265" width="12.5703125" customWidth="1"/>
    <col min="11270" max="11270" width="9.7109375" customWidth="1"/>
    <col min="11273" max="11273" width="11.140625" customWidth="1"/>
    <col min="11304" max="11304" width="8.7109375" customWidth="1"/>
    <col min="11305" max="11305" width="10.85546875" bestFit="1" customWidth="1"/>
    <col min="11521" max="11521" width="12.5703125" customWidth="1"/>
    <col min="11526" max="11526" width="9.7109375" customWidth="1"/>
    <col min="11529" max="11529" width="11.140625" customWidth="1"/>
    <col min="11560" max="11560" width="8.7109375" customWidth="1"/>
    <col min="11561" max="11561" width="10.85546875" bestFit="1" customWidth="1"/>
    <col min="11777" max="11777" width="12.5703125" customWidth="1"/>
    <col min="11782" max="11782" width="9.7109375" customWidth="1"/>
    <col min="11785" max="11785" width="11.140625" customWidth="1"/>
    <col min="11816" max="11816" width="8.7109375" customWidth="1"/>
    <col min="11817" max="11817" width="10.85546875" bestFit="1" customWidth="1"/>
    <col min="12033" max="12033" width="12.5703125" customWidth="1"/>
    <col min="12038" max="12038" width="9.7109375" customWidth="1"/>
    <col min="12041" max="12041" width="11.140625" customWidth="1"/>
    <col min="12072" max="12072" width="8.7109375" customWidth="1"/>
    <col min="12073" max="12073" width="10.85546875" bestFit="1" customWidth="1"/>
    <col min="12289" max="12289" width="12.5703125" customWidth="1"/>
    <col min="12294" max="12294" width="9.7109375" customWidth="1"/>
    <col min="12297" max="12297" width="11.140625" customWidth="1"/>
    <col min="12328" max="12328" width="8.7109375" customWidth="1"/>
    <col min="12329" max="12329" width="10.85546875" bestFit="1" customWidth="1"/>
    <col min="12545" max="12545" width="12.5703125" customWidth="1"/>
    <col min="12550" max="12550" width="9.7109375" customWidth="1"/>
    <col min="12553" max="12553" width="11.140625" customWidth="1"/>
    <col min="12584" max="12584" width="8.7109375" customWidth="1"/>
    <col min="12585" max="12585" width="10.85546875" bestFit="1" customWidth="1"/>
    <col min="12801" max="12801" width="12.5703125" customWidth="1"/>
    <col min="12806" max="12806" width="9.7109375" customWidth="1"/>
    <col min="12809" max="12809" width="11.140625" customWidth="1"/>
    <col min="12840" max="12840" width="8.7109375" customWidth="1"/>
    <col min="12841" max="12841" width="10.85546875" bestFit="1" customWidth="1"/>
    <col min="13057" max="13057" width="12.5703125" customWidth="1"/>
    <col min="13062" max="13062" width="9.7109375" customWidth="1"/>
    <col min="13065" max="13065" width="11.140625" customWidth="1"/>
    <col min="13096" max="13096" width="8.7109375" customWidth="1"/>
    <col min="13097" max="13097" width="10.85546875" bestFit="1" customWidth="1"/>
    <col min="13313" max="13313" width="12.5703125" customWidth="1"/>
    <col min="13318" max="13318" width="9.7109375" customWidth="1"/>
    <col min="13321" max="13321" width="11.140625" customWidth="1"/>
    <col min="13352" max="13352" width="8.7109375" customWidth="1"/>
    <col min="13353" max="13353" width="10.85546875" bestFit="1" customWidth="1"/>
    <col min="13569" max="13569" width="12.5703125" customWidth="1"/>
    <col min="13574" max="13574" width="9.7109375" customWidth="1"/>
    <col min="13577" max="13577" width="11.140625" customWidth="1"/>
    <col min="13608" max="13608" width="8.7109375" customWidth="1"/>
    <col min="13609" max="13609" width="10.85546875" bestFit="1" customWidth="1"/>
    <col min="13825" max="13825" width="12.5703125" customWidth="1"/>
    <col min="13830" max="13830" width="9.7109375" customWidth="1"/>
    <col min="13833" max="13833" width="11.140625" customWidth="1"/>
    <col min="13864" max="13864" width="8.7109375" customWidth="1"/>
    <col min="13865" max="13865" width="10.85546875" bestFit="1" customWidth="1"/>
    <col min="14081" max="14081" width="12.5703125" customWidth="1"/>
    <col min="14086" max="14086" width="9.7109375" customWidth="1"/>
    <col min="14089" max="14089" width="11.140625" customWidth="1"/>
    <col min="14120" max="14120" width="8.7109375" customWidth="1"/>
    <col min="14121" max="14121" width="10.85546875" bestFit="1" customWidth="1"/>
    <col min="14337" max="14337" width="12.5703125" customWidth="1"/>
    <col min="14342" max="14342" width="9.7109375" customWidth="1"/>
    <col min="14345" max="14345" width="11.140625" customWidth="1"/>
    <col min="14376" max="14376" width="8.7109375" customWidth="1"/>
    <col min="14377" max="14377" width="10.85546875" bestFit="1" customWidth="1"/>
    <col min="14593" max="14593" width="12.5703125" customWidth="1"/>
    <col min="14598" max="14598" width="9.7109375" customWidth="1"/>
    <col min="14601" max="14601" width="11.140625" customWidth="1"/>
    <col min="14632" max="14632" width="8.7109375" customWidth="1"/>
    <col min="14633" max="14633" width="10.85546875" bestFit="1" customWidth="1"/>
    <col min="14849" max="14849" width="12.5703125" customWidth="1"/>
    <col min="14854" max="14854" width="9.7109375" customWidth="1"/>
    <col min="14857" max="14857" width="11.140625" customWidth="1"/>
    <col min="14888" max="14888" width="8.7109375" customWidth="1"/>
    <col min="14889" max="14889" width="10.85546875" bestFit="1" customWidth="1"/>
    <col min="15105" max="15105" width="12.5703125" customWidth="1"/>
    <col min="15110" max="15110" width="9.7109375" customWidth="1"/>
    <col min="15113" max="15113" width="11.140625" customWidth="1"/>
    <col min="15144" max="15144" width="8.7109375" customWidth="1"/>
    <col min="15145" max="15145" width="10.85546875" bestFit="1" customWidth="1"/>
    <col min="15361" max="15361" width="12.5703125" customWidth="1"/>
    <col min="15366" max="15366" width="9.7109375" customWidth="1"/>
    <col min="15369" max="15369" width="11.140625" customWidth="1"/>
    <col min="15400" max="15400" width="8.7109375" customWidth="1"/>
    <col min="15401" max="15401" width="10.85546875" bestFit="1" customWidth="1"/>
    <col min="15617" max="15617" width="12.5703125" customWidth="1"/>
    <col min="15622" max="15622" width="9.7109375" customWidth="1"/>
    <col min="15625" max="15625" width="11.140625" customWidth="1"/>
    <col min="15656" max="15656" width="8.7109375" customWidth="1"/>
    <col min="15657" max="15657" width="10.85546875" bestFit="1" customWidth="1"/>
    <col min="15873" max="15873" width="12.5703125" customWidth="1"/>
    <col min="15878" max="15878" width="9.7109375" customWidth="1"/>
    <col min="15881" max="15881" width="11.140625" customWidth="1"/>
    <col min="15912" max="15912" width="8.7109375" customWidth="1"/>
    <col min="15913" max="15913" width="10.85546875" bestFit="1" customWidth="1"/>
    <col min="16129" max="16129" width="12.5703125" customWidth="1"/>
    <col min="16134" max="16134" width="9.7109375" customWidth="1"/>
    <col min="16137" max="16137" width="11.140625" customWidth="1"/>
    <col min="16168" max="16168" width="8.7109375" customWidth="1"/>
    <col min="16169" max="16169" width="10.85546875" bestFit="1" customWidth="1"/>
  </cols>
  <sheetData>
    <row r="2" spans="1:41" ht="18.75" x14ac:dyDescent="0.3">
      <c r="I2" s="1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41" ht="18.75" x14ac:dyDescent="0.3">
      <c r="A3" s="2" t="s">
        <v>1</v>
      </c>
      <c r="I3" s="3" t="s">
        <v>8</v>
      </c>
      <c r="J3" s="3"/>
      <c r="K3" s="3"/>
      <c r="M3" s="2" t="s">
        <v>9</v>
      </c>
      <c r="R3" s="2" t="s">
        <v>2</v>
      </c>
    </row>
    <row r="4" spans="1:41" ht="15.75" thickBot="1" x14ac:dyDescent="0.3">
      <c r="A4" t="s">
        <v>3</v>
      </c>
    </row>
    <row r="5" spans="1:41" ht="15.75" thickBot="1" x14ac:dyDescent="0.3">
      <c r="A5" s="4">
        <v>44958</v>
      </c>
      <c r="B5" s="5">
        <v>0</v>
      </c>
      <c r="C5">
        <v>0.23385</v>
      </c>
      <c r="E5">
        <v>1</v>
      </c>
      <c r="F5">
        <f>SUM(C5:C6)</f>
        <v>0.53966000000000003</v>
      </c>
      <c r="G5" s="6">
        <f>F5*300</f>
        <v>161.898</v>
      </c>
      <c r="I5" s="7" t="s">
        <v>4</v>
      </c>
      <c r="J5" s="8">
        <v>1</v>
      </c>
      <c r="K5" s="9">
        <v>2</v>
      </c>
      <c r="L5" s="9">
        <v>3</v>
      </c>
      <c r="M5" s="9">
        <v>4</v>
      </c>
      <c r="N5" s="9">
        <v>5</v>
      </c>
      <c r="O5" s="9">
        <v>6</v>
      </c>
      <c r="P5" s="9">
        <v>7</v>
      </c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9">
        <v>15</v>
      </c>
      <c r="Y5" s="9">
        <v>16</v>
      </c>
      <c r="Z5" s="9">
        <v>17</v>
      </c>
      <c r="AA5" s="9">
        <v>18</v>
      </c>
      <c r="AB5" s="9">
        <v>19</v>
      </c>
      <c r="AC5" s="9">
        <v>20</v>
      </c>
      <c r="AD5" s="9">
        <v>21</v>
      </c>
      <c r="AE5" s="9">
        <v>22</v>
      </c>
      <c r="AF5" s="9">
        <v>23</v>
      </c>
      <c r="AG5" s="9">
        <v>24</v>
      </c>
      <c r="AH5" s="9">
        <v>25</v>
      </c>
      <c r="AI5" s="9">
        <v>26</v>
      </c>
      <c r="AJ5" s="9">
        <v>27</v>
      </c>
      <c r="AK5" s="9">
        <v>28</v>
      </c>
      <c r="AL5" s="9">
        <v>29</v>
      </c>
      <c r="AM5" s="9">
        <v>30</v>
      </c>
      <c r="AN5" s="10">
        <v>31</v>
      </c>
      <c r="AO5" s="7" t="s">
        <v>5</v>
      </c>
    </row>
    <row r="6" spans="1:41" x14ac:dyDescent="0.25">
      <c r="A6" s="4">
        <v>44958</v>
      </c>
      <c r="B6" s="5">
        <v>2.0833333333333332E-2</v>
      </c>
      <c r="C6">
        <v>0.30581000000000003</v>
      </c>
      <c r="E6">
        <v>2</v>
      </c>
      <c r="F6">
        <f>SUM(C7:C8)</f>
        <v>0.72250000000000003</v>
      </c>
      <c r="G6">
        <f>F6*300</f>
        <v>216.75</v>
      </c>
      <c r="I6" s="11">
        <v>1</v>
      </c>
      <c r="J6" s="12">
        <f>SUMIFS($C:$C,$A:$A,--(J$5&amp;"фев"),$B:$B,"&lt;"&amp;--($I6&amp;":00"),$B:$B,"&gt;="&amp;($I6&amp;":00")-"1:00")*300</f>
        <v>323.79599999999999</v>
      </c>
      <c r="K6" s="13">
        <f t="shared" ref="K6:AA6" si="0">SUMIFS($C:$C,$A:$A,--(K$5&amp;"фев"),$B:$B,"&lt;"&amp;--($I6&amp;":00"),$B:$B,"&gt;="&amp;($I6&amp;":00")-"1:00")*300</f>
        <v>194.63100000000003</v>
      </c>
      <c r="L6" s="13">
        <f t="shared" si="0"/>
        <v>237.84600000000003</v>
      </c>
      <c r="M6" s="13">
        <f t="shared" si="0"/>
        <v>215.04899999999998</v>
      </c>
      <c r="N6" s="13">
        <f t="shared" si="0"/>
        <v>121.56899999999999</v>
      </c>
      <c r="O6" s="13">
        <f t="shared" si="0"/>
        <v>103.26900000000001</v>
      </c>
      <c r="P6" s="13">
        <f t="shared" si="0"/>
        <v>180.25200000000001</v>
      </c>
      <c r="Q6" s="13">
        <f t="shared" si="0"/>
        <v>176.589</v>
      </c>
      <c r="R6" s="13">
        <f t="shared" si="0"/>
        <v>213.66</v>
      </c>
      <c r="S6" s="13">
        <f t="shared" si="0"/>
        <v>300.68699999999995</v>
      </c>
      <c r="T6" s="13">
        <f t="shared" si="0"/>
        <v>243.68699999999998</v>
      </c>
      <c r="U6" s="13">
        <f t="shared" si="0"/>
        <v>137.124</v>
      </c>
      <c r="V6" s="13">
        <f t="shared" si="0"/>
        <v>143.17500000000001</v>
      </c>
      <c r="W6" s="13">
        <f t="shared" si="0"/>
        <v>229.91400000000002</v>
      </c>
      <c r="X6" s="13">
        <f t="shared" si="0"/>
        <v>269.61</v>
      </c>
      <c r="Y6" s="13">
        <f t="shared" si="0"/>
        <v>191.31600000000003</v>
      </c>
      <c r="Z6" s="13">
        <f t="shared" si="0"/>
        <v>172.86599999999999</v>
      </c>
      <c r="AA6" s="13">
        <f t="shared" si="0"/>
        <v>179.94299999999998</v>
      </c>
      <c r="AB6" s="13">
        <f t="shared" ref="AB6:BC15" si="1">SUMIFS($C:$C,$A:$A,--(AB$5&amp;"фев"),$B:$B,"&lt;"&amp;--($I6&amp;":00"),$B:$B,"&gt;="&amp;($I6&amp;":00")-"1:00")*300</f>
        <v>115.30200000000001</v>
      </c>
      <c r="AC6" s="13">
        <f t="shared" si="1"/>
        <v>139.34700000000001</v>
      </c>
      <c r="AD6" s="13">
        <f t="shared" si="1"/>
        <v>229.28400000000002</v>
      </c>
      <c r="AE6" s="13">
        <f t="shared" si="1"/>
        <v>329.56200000000001</v>
      </c>
      <c r="AF6" s="13">
        <f t="shared" si="1"/>
        <v>254.33100000000002</v>
      </c>
      <c r="AG6" s="13">
        <f t="shared" si="1"/>
        <v>146.38799999999998</v>
      </c>
      <c r="AH6" s="13">
        <f t="shared" si="1"/>
        <v>225.14699999999999</v>
      </c>
      <c r="AI6" s="13">
        <f t="shared" si="1"/>
        <v>118.209</v>
      </c>
      <c r="AJ6" s="13">
        <f t="shared" si="1"/>
        <v>142.494</v>
      </c>
      <c r="AK6" s="13">
        <f t="shared" si="1"/>
        <v>178.78199999999998</v>
      </c>
      <c r="AL6" s="13">
        <f t="shared" si="1"/>
        <v>0</v>
      </c>
      <c r="AM6" s="13">
        <f>SUMIFS($C:$C,$A:$A,--(AM$5&amp;"фев"),$B:$B,"&lt;"&amp;--($I6&amp;":00"),$B:$B,"&gt;="&amp;($I6&amp;":00")-"1:00")*300</f>
        <v>0</v>
      </c>
      <c r="AN6" s="13">
        <f t="shared" ref="AN6:AN24" si="2">SUMIFS($C:$C,$A:$A,--(AN$5&amp;"фев"),$B:$B,"&lt;"&amp;--($I6&amp;":00"),$B:$B,"&gt;="&amp;($I6&amp;":00")-"1:00")*300</f>
        <v>0</v>
      </c>
      <c r="AO6" s="14">
        <f t="shared" ref="AO6:AO29" si="3">SUM(J6:AN6)</f>
        <v>5513.8289999999997</v>
      </c>
    </row>
    <row r="7" spans="1:41" x14ac:dyDescent="0.25">
      <c r="A7" s="4">
        <v>44958</v>
      </c>
      <c r="B7" s="5">
        <v>4.1666666666666664E-2</v>
      </c>
      <c r="C7">
        <v>0.35197000000000001</v>
      </c>
      <c r="E7">
        <v>3</v>
      </c>
      <c r="F7">
        <f>SUM(C9:C10)</f>
        <v>0.72733000000000003</v>
      </c>
      <c r="G7">
        <f t="shared" ref="G7:G32" si="4">F7*300</f>
        <v>218.19900000000001</v>
      </c>
      <c r="I7" s="15">
        <v>2</v>
      </c>
      <c r="J7" s="16">
        <f t="shared" ref="J7:Y29" si="5">SUMIFS($C:$C,$A:$A,--(J$5&amp;"фев"),$B:$B,"&lt;"&amp;--($I7&amp;":00"),$B:$B,"&gt;="&amp;($I7&amp;":00")-"1:00")*300</f>
        <v>216.75</v>
      </c>
      <c r="K7" s="13">
        <f t="shared" si="5"/>
        <v>157.72800000000001</v>
      </c>
      <c r="L7" s="13">
        <f t="shared" si="5"/>
        <v>203.82</v>
      </c>
      <c r="M7" s="13">
        <f t="shared" si="5"/>
        <v>189.036</v>
      </c>
      <c r="N7" s="13">
        <f t="shared" si="5"/>
        <v>79.689000000000007</v>
      </c>
      <c r="O7" s="13">
        <f t="shared" si="5"/>
        <v>78.210000000000008</v>
      </c>
      <c r="P7" s="13">
        <f t="shared" si="5"/>
        <v>215.40300000000002</v>
      </c>
      <c r="Q7" s="13">
        <f t="shared" si="5"/>
        <v>177.67200000000003</v>
      </c>
      <c r="R7" s="13">
        <f t="shared" si="5"/>
        <v>238.803</v>
      </c>
      <c r="S7" s="13">
        <f t="shared" si="5"/>
        <v>216.078</v>
      </c>
      <c r="T7" s="13">
        <f t="shared" si="5"/>
        <v>226.66200000000001</v>
      </c>
      <c r="U7" s="13">
        <f t="shared" si="5"/>
        <v>136.29000000000002</v>
      </c>
      <c r="V7" s="13">
        <f t="shared" si="5"/>
        <v>127.179</v>
      </c>
      <c r="W7" s="13">
        <f t="shared" si="5"/>
        <v>256.03500000000003</v>
      </c>
      <c r="X7" s="13">
        <f t="shared" si="5"/>
        <v>276.15299999999996</v>
      </c>
      <c r="Y7" s="13">
        <f t="shared" si="5"/>
        <v>186.864</v>
      </c>
      <c r="Z7" s="13">
        <f t="shared" ref="Z7:BA16" si="6">SUMIFS($C:$C,$A:$A,--(Z$5&amp;"фев"),$B:$B,"&lt;"&amp;--($I7&amp;":00"),$B:$B,"&gt;="&amp;($I7&amp;":00")-"1:00")*300</f>
        <v>222.93900000000002</v>
      </c>
      <c r="AA7" s="13">
        <f t="shared" si="6"/>
        <v>215.41499999999999</v>
      </c>
      <c r="AB7" s="13">
        <f t="shared" si="6"/>
        <v>122.89800000000001</v>
      </c>
      <c r="AC7" s="13">
        <f t="shared" si="6"/>
        <v>116.46899999999999</v>
      </c>
      <c r="AD7" s="13">
        <f t="shared" si="6"/>
        <v>252.708</v>
      </c>
      <c r="AE7" s="13">
        <f t="shared" si="6"/>
        <v>215.07</v>
      </c>
      <c r="AF7" s="13">
        <f t="shared" si="6"/>
        <v>256.44299999999998</v>
      </c>
      <c r="AG7" s="13">
        <f t="shared" si="6"/>
        <v>145.79999999999998</v>
      </c>
      <c r="AH7" s="13">
        <f t="shared" si="6"/>
        <v>258.17099999999999</v>
      </c>
      <c r="AI7" s="13">
        <f t="shared" si="6"/>
        <v>152.23499999999999</v>
      </c>
      <c r="AJ7" s="13">
        <f t="shared" si="6"/>
        <v>139.887</v>
      </c>
      <c r="AK7" s="13">
        <f t="shared" si="6"/>
        <v>139.18800000000002</v>
      </c>
      <c r="AL7" s="13">
        <f t="shared" si="6"/>
        <v>0</v>
      </c>
      <c r="AM7" s="13">
        <f t="shared" ref="AM7:AN29" si="7">SUMIFS($C:$C,$A:$A,--(AM$5&amp;"фев"),$B:$B,"&lt;"&amp;--($I7&amp;":00"),$B:$B,"&gt;="&amp;($I7&amp;":00")-"1:00")*300</f>
        <v>0</v>
      </c>
      <c r="AN7" s="13">
        <f t="shared" si="7"/>
        <v>0</v>
      </c>
      <c r="AO7" s="17">
        <f t="shared" si="3"/>
        <v>5219.5950000000003</v>
      </c>
    </row>
    <row r="8" spans="1:41" x14ac:dyDescent="0.25">
      <c r="A8" s="4">
        <v>44958</v>
      </c>
      <c r="B8" s="5">
        <v>6.25E-2</v>
      </c>
      <c r="C8">
        <v>0.37053000000000003</v>
      </c>
      <c r="E8">
        <v>4</v>
      </c>
      <c r="F8">
        <f>SUM(C11:C12)</f>
        <v>0.55759000000000003</v>
      </c>
      <c r="G8">
        <f t="shared" si="4"/>
        <v>167.27700000000002</v>
      </c>
      <c r="I8" s="15">
        <v>3</v>
      </c>
      <c r="J8" s="13">
        <f t="shared" si="5"/>
        <v>218.19900000000001</v>
      </c>
      <c r="K8" s="13">
        <f t="shared" ref="K8:AL17" si="8">SUMIFS($C:$C,$A:$A,--(K$5&amp;"фев"),$B:$B,"&lt;"&amp;--($I8&amp;":00"),$B:$B,"&gt;="&amp;($I8&amp;":00")-"1:00")*300</f>
        <v>136.60499999999999</v>
      </c>
      <c r="L8" s="13">
        <f t="shared" si="8"/>
        <v>218.60099999999997</v>
      </c>
      <c r="M8" s="13">
        <f t="shared" si="8"/>
        <v>202.63799999999998</v>
      </c>
      <c r="N8" s="13">
        <f t="shared" si="8"/>
        <v>71.531999999999996</v>
      </c>
      <c r="O8" s="13">
        <f t="shared" si="8"/>
        <v>75.072000000000003</v>
      </c>
      <c r="P8" s="13">
        <f t="shared" si="8"/>
        <v>163.31700000000001</v>
      </c>
      <c r="Q8" s="13">
        <f t="shared" si="8"/>
        <v>181.26000000000002</v>
      </c>
      <c r="R8" s="13">
        <f t="shared" si="8"/>
        <v>192.39599999999999</v>
      </c>
      <c r="S8" s="13">
        <f t="shared" si="8"/>
        <v>243.80400000000003</v>
      </c>
      <c r="T8" s="13">
        <f t="shared" si="8"/>
        <v>230.66099999999997</v>
      </c>
      <c r="U8" s="13">
        <f t="shared" si="8"/>
        <v>115.509</v>
      </c>
      <c r="V8" s="13">
        <f t="shared" si="8"/>
        <v>113.52900000000001</v>
      </c>
      <c r="W8" s="13">
        <f t="shared" si="8"/>
        <v>271.65300000000002</v>
      </c>
      <c r="X8" s="13">
        <f t="shared" si="8"/>
        <v>190.60499999999999</v>
      </c>
      <c r="Y8" s="13">
        <f t="shared" si="8"/>
        <v>221.26500000000001</v>
      </c>
      <c r="Z8" s="13">
        <f t="shared" si="8"/>
        <v>193.857</v>
      </c>
      <c r="AA8" s="13">
        <f t="shared" si="8"/>
        <v>181.947</v>
      </c>
      <c r="AB8" s="13">
        <f t="shared" si="8"/>
        <v>106.176</v>
      </c>
      <c r="AC8" s="13">
        <f t="shared" si="8"/>
        <v>105.11999999999999</v>
      </c>
      <c r="AD8" s="13">
        <f t="shared" si="8"/>
        <v>263.16300000000001</v>
      </c>
      <c r="AE8" s="13">
        <f t="shared" si="8"/>
        <v>244.44</v>
      </c>
      <c r="AF8" s="13">
        <f t="shared" si="8"/>
        <v>264.71999999999997</v>
      </c>
      <c r="AG8" s="13">
        <f t="shared" si="8"/>
        <v>118.22700000000002</v>
      </c>
      <c r="AH8" s="13">
        <f t="shared" si="8"/>
        <v>245.03700000000001</v>
      </c>
      <c r="AI8" s="13">
        <f t="shared" si="8"/>
        <v>115.63499999999999</v>
      </c>
      <c r="AJ8" s="13">
        <f t="shared" si="8"/>
        <v>121.86299999999999</v>
      </c>
      <c r="AK8" s="13">
        <f t="shared" si="8"/>
        <v>199.45499999999998</v>
      </c>
      <c r="AL8" s="13">
        <f t="shared" si="8"/>
        <v>0</v>
      </c>
      <c r="AM8" s="13">
        <f t="shared" si="7"/>
        <v>0</v>
      </c>
      <c r="AN8" s="13">
        <f t="shared" si="2"/>
        <v>0</v>
      </c>
      <c r="AO8" s="17">
        <f t="shared" si="3"/>
        <v>5006.2860000000001</v>
      </c>
    </row>
    <row r="9" spans="1:41" x14ac:dyDescent="0.25">
      <c r="A9" s="4">
        <v>44958</v>
      </c>
      <c r="B9" s="5">
        <v>8.3333333333333329E-2</v>
      </c>
      <c r="C9">
        <v>0.37437999999999999</v>
      </c>
      <c r="E9">
        <v>5</v>
      </c>
      <c r="F9">
        <f>SUM(C13:C14)</f>
        <v>0.6341</v>
      </c>
      <c r="G9">
        <f t="shared" si="4"/>
        <v>190.23</v>
      </c>
      <c r="I9" s="15">
        <v>4</v>
      </c>
      <c r="J9" s="13">
        <f t="shared" si="5"/>
        <v>167.27700000000002</v>
      </c>
      <c r="K9" s="13">
        <f t="shared" si="8"/>
        <v>151.39500000000001</v>
      </c>
      <c r="L9" s="13">
        <f t="shared" si="8"/>
        <v>186.78</v>
      </c>
      <c r="M9" s="13">
        <f t="shared" si="8"/>
        <v>176.10300000000001</v>
      </c>
      <c r="N9" s="13">
        <f t="shared" si="8"/>
        <v>65.262</v>
      </c>
      <c r="O9" s="13">
        <f t="shared" si="8"/>
        <v>69.486000000000004</v>
      </c>
      <c r="P9" s="13">
        <f t="shared" si="8"/>
        <v>146.72399999999999</v>
      </c>
      <c r="Q9" s="13">
        <f t="shared" si="8"/>
        <v>179.73</v>
      </c>
      <c r="R9" s="13">
        <f t="shared" si="8"/>
        <v>184.59300000000002</v>
      </c>
      <c r="S9" s="13">
        <f t="shared" si="8"/>
        <v>216.762</v>
      </c>
      <c r="T9" s="13">
        <f t="shared" si="8"/>
        <v>209.47800000000001</v>
      </c>
      <c r="U9" s="13">
        <f t="shared" si="8"/>
        <v>109.377</v>
      </c>
      <c r="V9" s="13">
        <f t="shared" si="8"/>
        <v>91.926000000000002</v>
      </c>
      <c r="W9" s="13">
        <f t="shared" si="8"/>
        <v>242.184</v>
      </c>
      <c r="X9" s="13">
        <f t="shared" si="8"/>
        <v>178.35300000000001</v>
      </c>
      <c r="Y9" s="13">
        <f t="shared" si="8"/>
        <v>214.833</v>
      </c>
      <c r="Z9" s="13">
        <f t="shared" si="8"/>
        <v>208.63200000000001</v>
      </c>
      <c r="AA9" s="13">
        <f t="shared" si="8"/>
        <v>206.97</v>
      </c>
      <c r="AB9" s="13">
        <f t="shared" si="8"/>
        <v>98.876999999999995</v>
      </c>
      <c r="AC9" s="13">
        <f t="shared" si="8"/>
        <v>114.21299999999999</v>
      </c>
      <c r="AD9" s="13">
        <f t="shared" si="8"/>
        <v>304.74599999999998</v>
      </c>
      <c r="AE9" s="13">
        <f t="shared" si="8"/>
        <v>242.613</v>
      </c>
      <c r="AF9" s="13">
        <f t="shared" si="8"/>
        <v>203.25899999999999</v>
      </c>
      <c r="AG9" s="13">
        <f t="shared" si="8"/>
        <v>144.57899999999998</v>
      </c>
      <c r="AH9" s="13">
        <f t="shared" si="8"/>
        <v>248.71199999999999</v>
      </c>
      <c r="AI9" s="13">
        <f t="shared" si="8"/>
        <v>121.524</v>
      </c>
      <c r="AJ9" s="13">
        <f t="shared" si="8"/>
        <v>125.56200000000001</v>
      </c>
      <c r="AK9" s="13">
        <f t="shared" si="8"/>
        <v>215.97899999999998</v>
      </c>
      <c r="AL9" s="13">
        <f t="shared" si="8"/>
        <v>0</v>
      </c>
      <c r="AM9" s="13">
        <f t="shared" si="7"/>
        <v>0</v>
      </c>
      <c r="AN9" s="13">
        <f t="shared" si="2"/>
        <v>0</v>
      </c>
      <c r="AO9" s="17">
        <f t="shared" si="3"/>
        <v>4825.9290000000001</v>
      </c>
    </row>
    <row r="10" spans="1:41" x14ac:dyDescent="0.25">
      <c r="A10" s="4">
        <v>44958</v>
      </c>
      <c r="B10" s="5">
        <v>0.10416666666666667</v>
      </c>
      <c r="C10">
        <v>0.35294999999999999</v>
      </c>
      <c r="E10">
        <v>6</v>
      </c>
      <c r="F10">
        <f>SUM(C15:C16)</f>
        <v>0.58099999999999996</v>
      </c>
      <c r="G10">
        <f t="shared" si="4"/>
        <v>174.29999999999998</v>
      </c>
      <c r="I10" s="15">
        <v>5</v>
      </c>
      <c r="J10" s="13">
        <f t="shared" si="5"/>
        <v>190.23</v>
      </c>
      <c r="K10" s="13">
        <f t="shared" si="8"/>
        <v>159.51900000000001</v>
      </c>
      <c r="L10" s="13">
        <f t="shared" si="8"/>
        <v>172.49700000000001</v>
      </c>
      <c r="M10" s="13">
        <f t="shared" si="8"/>
        <v>140.10599999999999</v>
      </c>
      <c r="N10" s="13">
        <f t="shared" si="8"/>
        <v>69.525000000000006</v>
      </c>
      <c r="O10" s="13">
        <f t="shared" si="8"/>
        <v>65.991</v>
      </c>
      <c r="P10" s="13">
        <f t="shared" si="8"/>
        <v>161.82000000000002</v>
      </c>
      <c r="Q10" s="13">
        <f t="shared" si="8"/>
        <v>158.37</v>
      </c>
      <c r="R10" s="13">
        <f t="shared" si="8"/>
        <v>195.399</v>
      </c>
      <c r="S10" s="13">
        <f t="shared" si="8"/>
        <v>260.697</v>
      </c>
      <c r="T10" s="13">
        <f t="shared" si="8"/>
        <v>243.32400000000001</v>
      </c>
      <c r="U10" s="13">
        <f t="shared" si="8"/>
        <v>96.954000000000008</v>
      </c>
      <c r="V10" s="13">
        <f t="shared" si="8"/>
        <v>92.990999999999985</v>
      </c>
      <c r="W10" s="13">
        <f t="shared" si="8"/>
        <v>235.48500000000001</v>
      </c>
      <c r="X10" s="13">
        <f t="shared" si="8"/>
        <v>218.304</v>
      </c>
      <c r="Y10" s="13">
        <f t="shared" si="8"/>
        <v>178.89000000000001</v>
      </c>
      <c r="Z10" s="13">
        <f t="shared" si="8"/>
        <v>168.98099999999999</v>
      </c>
      <c r="AA10" s="13">
        <f t="shared" si="8"/>
        <v>187.44900000000001</v>
      </c>
      <c r="AB10" s="13">
        <f t="shared" si="8"/>
        <v>110.77200000000001</v>
      </c>
      <c r="AC10" s="13">
        <f t="shared" si="8"/>
        <v>115.215</v>
      </c>
      <c r="AD10" s="13">
        <f t="shared" si="8"/>
        <v>203.14499999999998</v>
      </c>
      <c r="AE10" s="13">
        <f t="shared" si="8"/>
        <v>237.786</v>
      </c>
      <c r="AF10" s="13">
        <f t="shared" si="8"/>
        <v>176.94899999999998</v>
      </c>
      <c r="AG10" s="13">
        <f t="shared" si="8"/>
        <v>130.30199999999999</v>
      </c>
      <c r="AH10" s="13">
        <f t="shared" si="8"/>
        <v>174.38700000000003</v>
      </c>
      <c r="AI10" s="13">
        <f t="shared" si="8"/>
        <v>97.578000000000003</v>
      </c>
      <c r="AJ10" s="13">
        <f t="shared" si="8"/>
        <v>128.733</v>
      </c>
      <c r="AK10" s="13">
        <f t="shared" si="8"/>
        <v>183.762</v>
      </c>
      <c r="AL10" s="13">
        <f t="shared" si="8"/>
        <v>0</v>
      </c>
      <c r="AM10" s="13">
        <f t="shared" si="7"/>
        <v>0</v>
      </c>
      <c r="AN10" s="13">
        <f t="shared" si="2"/>
        <v>0</v>
      </c>
      <c r="AO10" s="17">
        <f t="shared" si="3"/>
        <v>4555.1610000000001</v>
      </c>
    </row>
    <row r="11" spans="1:41" x14ac:dyDescent="0.25">
      <c r="A11" s="4">
        <v>44958</v>
      </c>
      <c r="B11" s="5">
        <v>0.125</v>
      </c>
      <c r="C11">
        <v>0.25096000000000002</v>
      </c>
      <c r="E11">
        <v>7</v>
      </c>
      <c r="F11">
        <f>SUM(C17:C18)</f>
        <v>0.68287999999999993</v>
      </c>
      <c r="G11">
        <f t="shared" si="4"/>
        <v>204.86399999999998</v>
      </c>
      <c r="I11" s="15">
        <v>6</v>
      </c>
      <c r="J11" s="13">
        <f t="shared" si="5"/>
        <v>174.29999999999998</v>
      </c>
      <c r="K11" s="13">
        <f t="shared" si="8"/>
        <v>140.46899999999999</v>
      </c>
      <c r="L11" s="13">
        <f t="shared" si="8"/>
        <v>176.09699999999998</v>
      </c>
      <c r="M11" s="13">
        <f t="shared" si="8"/>
        <v>167.49599999999998</v>
      </c>
      <c r="N11" s="13">
        <f t="shared" si="8"/>
        <v>68.51100000000001</v>
      </c>
      <c r="O11" s="13">
        <f t="shared" si="8"/>
        <v>69.441000000000003</v>
      </c>
      <c r="P11" s="13">
        <f t="shared" si="8"/>
        <v>181.35599999999999</v>
      </c>
      <c r="Q11" s="13">
        <f t="shared" si="8"/>
        <v>197.83799999999999</v>
      </c>
      <c r="R11" s="13">
        <f t="shared" si="8"/>
        <v>179.38499999999999</v>
      </c>
      <c r="S11" s="13">
        <f t="shared" si="8"/>
        <v>241.38899999999998</v>
      </c>
      <c r="T11" s="13">
        <f t="shared" si="8"/>
        <v>204.40200000000002</v>
      </c>
      <c r="U11" s="13">
        <f t="shared" si="8"/>
        <v>94.23599999999999</v>
      </c>
      <c r="V11" s="13">
        <f t="shared" si="8"/>
        <v>77.19</v>
      </c>
      <c r="W11" s="13">
        <f t="shared" si="8"/>
        <v>178.2</v>
      </c>
      <c r="X11" s="13">
        <f t="shared" si="8"/>
        <v>179.49599999999998</v>
      </c>
      <c r="Y11" s="13">
        <f t="shared" si="8"/>
        <v>199.11599999999999</v>
      </c>
      <c r="Z11" s="13">
        <f t="shared" si="8"/>
        <v>88.149000000000001</v>
      </c>
      <c r="AA11" s="13">
        <f t="shared" si="8"/>
        <v>196.72500000000002</v>
      </c>
      <c r="AB11" s="13">
        <f t="shared" si="8"/>
        <v>96.9</v>
      </c>
      <c r="AC11" s="13">
        <f t="shared" si="8"/>
        <v>105.95399999999999</v>
      </c>
      <c r="AD11" s="13">
        <f t="shared" si="8"/>
        <v>188.59800000000001</v>
      </c>
      <c r="AE11" s="13">
        <f t="shared" si="8"/>
        <v>168.471</v>
      </c>
      <c r="AF11" s="13">
        <f t="shared" si="8"/>
        <v>226.8</v>
      </c>
      <c r="AG11" s="13">
        <f t="shared" si="8"/>
        <v>127.245</v>
      </c>
      <c r="AH11" s="13">
        <f t="shared" si="8"/>
        <v>175.31100000000001</v>
      </c>
      <c r="AI11" s="13">
        <f t="shared" si="8"/>
        <v>94.067999999999998</v>
      </c>
      <c r="AJ11" s="13">
        <f t="shared" si="8"/>
        <v>102.54300000000001</v>
      </c>
      <c r="AK11" s="13">
        <f t="shared" si="8"/>
        <v>170.88</v>
      </c>
      <c r="AL11" s="13">
        <f t="shared" si="8"/>
        <v>0</v>
      </c>
      <c r="AM11" s="13">
        <f t="shared" si="7"/>
        <v>0</v>
      </c>
      <c r="AN11" s="13">
        <f t="shared" si="2"/>
        <v>0</v>
      </c>
      <c r="AO11" s="17">
        <f t="shared" si="3"/>
        <v>4270.5660000000007</v>
      </c>
    </row>
    <row r="12" spans="1:41" x14ac:dyDescent="0.25">
      <c r="A12" s="4">
        <v>44958</v>
      </c>
      <c r="B12" s="5">
        <v>0.14583333333333334</v>
      </c>
      <c r="C12">
        <v>0.30663000000000001</v>
      </c>
      <c r="E12">
        <v>8</v>
      </c>
      <c r="F12">
        <f>SUM(C19+C20)</f>
        <v>0.47147</v>
      </c>
      <c r="G12">
        <f t="shared" si="4"/>
        <v>141.441</v>
      </c>
      <c r="I12" s="15">
        <v>7</v>
      </c>
      <c r="J12" s="13">
        <f t="shared" si="5"/>
        <v>204.86399999999998</v>
      </c>
      <c r="K12" s="13">
        <f t="shared" si="8"/>
        <v>139.845</v>
      </c>
      <c r="L12" s="13">
        <f t="shared" si="8"/>
        <v>135.92699999999999</v>
      </c>
      <c r="M12" s="13">
        <f t="shared" si="8"/>
        <v>103.28999999999999</v>
      </c>
      <c r="N12" s="13">
        <f t="shared" si="8"/>
        <v>93.498000000000019</v>
      </c>
      <c r="O12" s="13">
        <f t="shared" si="8"/>
        <v>88.460999999999984</v>
      </c>
      <c r="P12" s="13">
        <f t="shared" si="8"/>
        <v>238.06199999999998</v>
      </c>
      <c r="Q12" s="13">
        <f t="shared" si="8"/>
        <v>191.66699999999997</v>
      </c>
      <c r="R12" s="13">
        <f t="shared" si="8"/>
        <v>229.65600000000001</v>
      </c>
      <c r="S12" s="13">
        <f t="shared" si="8"/>
        <v>184.572</v>
      </c>
      <c r="T12" s="13">
        <f t="shared" si="8"/>
        <v>195.57899999999998</v>
      </c>
      <c r="U12" s="13">
        <f t="shared" si="8"/>
        <v>95.690999999999988</v>
      </c>
      <c r="V12" s="13">
        <f t="shared" si="8"/>
        <v>92.52</v>
      </c>
      <c r="W12" s="13">
        <f t="shared" si="8"/>
        <v>200.01599999999999</v>
      </c>
      <c r="X12" s="13">
        <f t="shared" si="8"/>
        <v>182.97299999999998</v>
      </c>
      <c r="Y12" s="13">
        <f t="shared" si="8"/>
        <v>146.84700000000001</v>
      </c>
      <c r="Z12" s="13">
        <f t="shared" si="8"/>
        <v>97.605000000000004</v>
      </c>
      <c r="AA12" s="13">
        <f t="shared" si="8"/>
        <v>177.83100000000002</v>
      </c>
      <c r="AB12" s="13">
        <f t="shared" si="8"/>
        <v>106.19399999999999</v>
      </c>
      <c r="AC12" s="13">
        <f t="shared" si="8"/>
        <v>102.99900000000001</v>
      </c>
      <c r="AD12" s="13">
        <f t="shared" si="8"/>
        <v>198.417</v>
      </c>
      <c r="AE12" s="13">
        <f t="shared" si="8"/>
        <v>160.38300000000001</v>
      </c>
      <c r="AF12" s="13">
        <f t="shared" si="8"/>
        <v>177.56399999999999</v>
      </c>
      <c r="AG12" s="13">
        <f t="shared" si="8"/>
        <v>130.26599999999999</v>
      </c>
      <c r="AH12" s="13">
        <f t="shared" si="8"/>
        <v>194.55900000000003</v>
      </c>
      <c r="AI12" s="13">
        <f t="shared" si="8"/>
        <v>91.430999999999997</v>
      </c>
      <c r="AJ12" s="13">
        <f t="shared" si="8"/>
        <v>95.067000000000007</v>
      </c>
      <c r="AK12" s="13">
        <f t="shared" si="8"/>
        <v>182.64000000000001</v>
      </c>
      <c r="AL12" s="13">
        <f t="shared" si="8"/>
        <v>0</v>
      </c>
      <c r="AM12" s="13">
        <f t="shared" si="7"/>
        <v>0</v>
      </c>
      <c r="AN12" s="13">
        <f t="shared" si="2"/>
        <v>0</v>
      </c>
      <c r="AO12" s="17">
        <f t="shared" si="3"/>
        <v>4238.424</v>
      </c>
    </row>
    <row r="13" spans="1:41" x14ac:dyDescent="0.25">
      <c r="A13" s="4">
        <v>44958</v>
      </c>
      <c r="B13" s="5">
        <v>0.16666666666666666</v>
      </c>
      <c r="C13">
        <v>0.32716000000000001</v>
      </c>
      <c r="E13">
        <v>9</v>
      </c>
      <c r="F13">
        <f>SUM(C21+C22)</f>
        <v>0.50140000000000007</v>
      </c>
      <c r="G13">
        <f t="shared" si="4"/>
        <v>150.42000000000002</v>
      </c>
      <c r="I13" s="15">
        <v>8</v>
      </c>
      <c r="J13" s="13">
        <f t="shared" si="5"/>
        <v>141.441</v>
      </c>
      <c r="K13" s="13">
        <f t="shared" si="8"/>
        <v>158.24399999999997</v>
      </c>
      <c r="L13" s="13">
        <f t="shared" si="8"/>
        <v>130.149</v>
      </c>
      <c r="M13" s="13">
        <f t="shared" si="8"/>
        <v>142.71600000000001</v>
      </c>
      <c r="N13" s="13">
        <f t="shared" si="8"/>
        <v>121.83</v>
      </c>
      <c r="O13" s="13">
        <f t="shared" si="8"/>
        <v>119.78999999999999</v>
      </c>
      <c r="P13" s="13">
        <f t="shared" si="8"/>
        <v>204.80399999999997</v>
      </c>
      <c r="Q13" s="13">
        <f t="shared" si="8"/>
        <v>215.64299999999997</v>
      </c>
      <c r="R13" s="13">
        <f t="shared" si="8"/>
        <v>175.833</v>
      </c>
      <c r="S13" s="13">
        <f t="shared" si="8"/>
        <v>157.35899999999998</v>
      </c>
      <c r="T13" s="13">
        <f t="shared" si="8"/>
        <v>155.24399999999997</v>
      </c>
      <c r="U13" s="13">
        <f t="shared" si="8"/>
        <v>111.105</v>
      </c>
      <c r="V13" s="13">
        <f t="shared" si="8"/>
        <v>102.85499999999999</v>
      </c>
      <c r="W13" s="13">
        <f t="shared" si="8"/>
        <v>172.28399999999999</v>
      </c>
      <c r="X13" s="13">
        <f t="shared" si="8"/>
        <v>164.67</v>
      </c>
      <c r="Y13" s="13">
        <f t="shared" si="8"/>
        <v>143.66999999999999</v>
      </c>
      <c r="Z13" s="13">
        <f t="shared" si="8"/>
        <v>126.70799999999998</v>
      </c>
      <c r="AA13" s="13">
        <f t="shared" si="8"/>
        <v>133.13999999999999</v>
      </c>
      <c r="AB13" s="13">
        <f t="shared" si="8"/>
        <v>144.78</v>
      </c>
      <c r="AC13" s="13">
        <f t="shared" si="8"/>
        <v>136.45800000000003</v>
      </c>
      <c r="AD13" s="13">
        <f t="shared" si="8"/>
        <v>197.92500000000001</v>
      </c>
      <c r="AE13" s="13">
        <f t="shared" si="8"/>
        <v>164.86800000000002</v>
      </c>
      <c r="AF13" s="13">
        <f t="shared" si="8"/>
        <v>151.16699999999997</v>
      </c>
      <c r="AG13" s="13">
        <f t="shared" si="8"/>
        <v>146.298</v>
      </c>
      <c r="AH13" s="13">
        <f t="shared" si="8"/>
        <v>155.52300000000002</v>
      </c>
      <c r="AI13" s="13">
        <f t="shared" si="8"/>
        <v>132.16800000000001</v>
      </c>
      <c r="AJ13" s="13">
        <f t="shared" si="8"/>
        <v>144.08699999999999</v>
      </c>
      <c r="AK13" s="13">
        <f t="shared" si="8"/>
        <v>188.20499999999998</v>
      </c>
      <c r="AL13" s="13">
        <f t="shared" si="8"/>
        <v>0</v>
      </c>
      <c r="AM13" s="13">
        <f t="shared" si="7"/>
        <v>0</v>
      </c>
      <c r="AN13" s="13">
        <f t="shared" si="2"/>
        <v>0</v>
      </c>
      <c r="AO13" s="17">
        <f t="shared" si="3"/>
        <v>4238.9640000000009</v>
      </c>
    </row>
    <row r="14" spans="1:41" x14ac:dyDescent="0.25">
      <c r="A14" s="4">
        <v>44958</v>
      </c>
      <c r="B14" s="5">
        <v>0.1875</v>
      </c>
      <c r="C14">
        <v>0.30693999999999999</v>
      </c>
      <c r="E14">
        <v>10</v>
      </c>
      <c r="F14">
        <f>SUM(C23+C24)</f>
        <v>0.60516999999999999</v>
      </c>
      <c r="G14">
        <f t="shared" si="4"/>
        <v>181.55099999999999</v>
      </c>
      <c r="I14" s="15">
        <v>9</v>
      </c>
      <c r="J14" s="13">
        <f t="shared" si="5"/>
        <v>150.42000000000002</v>
      </c>
      <c r="K14" s="13">
        <f t="shared" si="8"/>
        <v>197.10300000000001</v>
      </c>
      <c r="L14" s="13">
        <f t="shared" si="8"/>
        <v>160.88699999999997</v>
      </c>
      <c r="M14" s="13">
        <f t="shared" si="8"/>
        <v>211.65300000000002</v>
      </c>
      <c r="N14" s="13">
        <f t="shared" si="8"/>
        <v>154.93500000000003</v>
      </c>
      <c r="O14" s="13">
        <f t="shared" si="8"/>
        <v>261.279</v>
      </c>
      <c r="P14" s="13">
        <f t="shared" si="8"/>
        <v>227.48999999999998</v>
      </c>
      <c r="Q14" s="13">
        <f t="shared" si="8"/>
        <v>201.36300000000003</v>
      </c>
      <c r="R14" s="13">
        <f t="shared" si="8"/>
        <v>186.92700000000002</v>
      </c>
      <c r="S14" s="13">
        <f t="shared" si="8"/>
        <v>214.45499999999998</v>
      </c>
      <c r="T14" s="13">
        <f t="shared" si="8"/>
        <v>172.54500000000002</v>
      </c>
      <c r="U14" s="13">
        <f t="shared" si="8"/>
        <v>162.762</v>
      </c>
      <c r="V14" s="13">
        <f t="shared" si="8"/>
        <v>269.65800000000002</v>
      </c>
      <c r="W14" s="13">
        <f t="shared" si="8"/>
        <v>173.06100000000001</v>
      </c>
      <c r="X14" s="13">
        <f t="shared" si="8"/>
        <v>186.489</v>
      </c>
      <c r="Y14" s="13">
        <f t="shared" si="8"/>
        <v>161.71799999999999</v>
      </c>
      <c r="Z14" s="13">
        <f t="shared" si="8"/>
        <v>167.46599999999998</v>
      </c>
      <c r="AA14" s="13">
        <f t="shared" si="8"/>
        <v>194.81700000000001</v>
      </c>
      <c r="AB14" s="13">
        <f t="shared" si="8"/>
        <v>192.22800000000001</v>
      </c>
      <c r="AC14" s="13">
        <f t="shared" si="8"/>
        <v>234.98399999999998</v>
      </c>
      <c r="AD14" s="13">
        <f t="shared" si="8"/>
        <v>197.02799999999999</v>
      </c>
      <c r="AE14" s="13">
        <f t="shared" si="8"/>
        <v>189.55199999999999</v>
      </c>
      <c r="AF14" s="13">
        <f t="shared" si="8"/>
        <v>173.202</v>
      </c>
      <c r="AG14" s="13">
        <f t="shared" si="8"/>
        <v>227.91300000000001</v>
      </c>
      <c r="AH14" s="13">
        <f t="shared" si="8"/>
        <v>180.327</v>
      </c>
      <c r="AI14" s="13">
        <f t="shared" si="8"/>
        <v>164.90700000000001</v>
      </c>
      <c r="AJ14" s="13">
        <f t="shared" si="8"/>
        <v>189.95700000000002</v>
      </c>
      <c r="AK14" s="13">
        <f t="shared" si="8"/>
        <v>178.5</v>
      </c>
      <c r="AL14" s="13">
        <f t="shared" si="8"/>
        <v>0</v>
      </c>
      <c r="AM14" s="13">
        <f t="shared" si="7"/>
        <v>0</v>
      </c>
      <c r="AN14" s="13">
        <f t="shared" si="2"/>
        <v>0</v>
      </c>
      <c r="AO14" s="17">
        <f t="shared" si="3"/>
        <v>5383.6260000000002</v>
      </c>
    </row>
    <row r="15" spans="1:41" x14ac:dyDescent="0.25">
      <c r="A15" s="4">
        <v>44958</v>
      </c>
      <c r="B15" s="5">
        <v>0.20833333333333334</v>
      </c>
      <c r="C15">
        <v>0.27348</v>
      </c>
      <c r="E15">
        <v>11</v>
      </c>
      <c r="F15">
        <f>SUM(C25:C26)</f>
        <v>0.73541999999999996</v>
      </c>
      <c r="G15">
        <f t="shared" si="4"/>
        <v>220.62599999999998</v>
      </c>
      <c r="I15" s="15">
        <v>10</v>
      </c>
      <c r="J15" s="13">
        <f t="shared" si="5"/>
        <v>181.55099999999999</v>
      </c>
      <c r="K15" s="13">
        <f t="shared" si="8"/>
        <v>199.773</v>
      </c>
      <c r="L15" s="13">
        <f t="shared" si="8"/>
        <v>174.89400000000001</v>
      </c>
      <c r="M15" s="13">
        <f t="shared" si="8"/>
        <v>231.23400000000001</v>
      </c>
      <c r="N15" s="13">
        <f t="shared" si="8"/>
        <v>174.65699999999998</v>
      </c>
      <c r="O15" s="13">
        <f t="shared" si="8"/>
        <v>283.01100000000002</v>
      </c>
      <c r="P15" s="13">
        <f t="shared" si="8"/>
        <v>242.75399999999999</v>
      </c>
      <c r="Q15" s="13">
        <f t="shared" si="8"/>
        <v>264.24</v>
      </c>
      <c r="R15" s="13">
        <f t="shared" si="8"/>
        <v>199.52100000000002</v>
      </c>
      <c r="S15" s="13">
        <f t="shared" si="8"/>
        <v>260.91300000000001</v>
      </c>
      <c r="T15" s="13">
        <f t="shared" si="8"/>
        <v>257.16300000000001</v>
      </c>
      <c r="U15" s="13">
        <f t="shared" si="8"/>
        <v>180.08399999999997</v>
      </c>
      <c r="V15" s="13">
        <f t="shared" si="8"/>
        <v>314.21099999999996</v>
      </c>
      <c r="W15" s="13">
        <f t="shared" si="8"/>
        <v>232.941</v>
      </c>
      <c r="X15" s="13">
        <f t="shared" si="8"/>
        <v>238.566</v>
      </c>
      <c r="Y15" s="13">
        <f t="shared" si="8"/>
        <v>201.37199999999999</v>
      </c>
      <c r="Z15" s="13">
        <f t="shared" si="8"/>
        <v>231.636</v>
      </c>
      <c r="AA15" s="13">
        <f t="shared" si="8"/>
        <v>239.97300000000001</v>
      </c>
      <c r="AB15" s="13">
        <f t="shared" si="8"/>
        <v>226.33799999999997</v>
      </c>
      <c r="AC15" s="13">
        <f t="shared" ref="AC15:BD24" si="9">SUMIFS($C:$C,$A:$A,--(AC$5&amp;"фев"),$B:$B,"&lt;"&amp;--($I15&amp;":00"),$B:$B,"&gt;="&amp;($I15&amp;":00")-"1:00")*300</f>
        <v>287.02499999999998</v>
      </c>
      <c r="AD15" s="13">
        <f t="shared" si="9"/>
        <v>246.45600000000002</v>
      </c>
      <c r="AE15" s="13">
        <f t="shared" si="9"/>
        <v>233.86799999999999</v>
      </c>
      <c r="AF15" s="13">
        <f t="shared" si="9"/>
        <v>175.03800000000004</v>
      </c>
      <c r="AG15" s="13">
        <f t="shared" si="9"/>
        <v>189.327</v>
      </c>
      <c r="AH15" s="13">
        <f t="shared" si="9"/>
        <v>226.554</v>
      </c>
      <c r="AI15" s="13">
        <f t="shared" si="9"/>
        <v>186.80100000000002</v>
      </c>
      <c r="AJ15" s="13">
        <f t="shared" si="9"/>
        <v>230.62799999999999</v>
      </c>
      <c r="AK15" s="13">
        <f t="shared" si="9"/>
        <v>187.97400000000002</v>
      </c>
      <c r="AL15" s="13">
        <f t="shared" si="9"/>
        <v>0</v>
      </c>
      <c r="AM15" s="13">
        <f t="shared" si="7"/>
        <v>0</v>
      </c>
      <c r="AN15" s="13">
        <f t="shared" si="2"/>
        <v>0</v>
      </c>
      <c r="AO15" s="17">
        <f t="shared" si="3"/>
        <v>6298.5029999999997</v>
      </c>
    </row>
    <row r="16" spans="1:41" x14ac:dyDescent="0.25">
      <c r="A16" s="4">
        <v>44958</v>
      </c>
      <c r="B16" s="5">
        <v>0.22916666666666666</v>
      </c>
      <c r="C16">
        <v>0.30752000000000002</v>
      </c>
      <c r="E16">
        <v>12</v>
      </c>
      <c r="F16">
        <f>SUM(C27:C28)</f>
        <v>0.85494000000000003</v>
      </c>
      <c r="G16">
        <f t="shared" si="4"/>
        <v>256.48200000000003</v>
      </c>
      <c r="I16" s="15">
        <v>11</v>
      </c>
      <c r="J16" s="13">
        <f t="shared" si="5"/>
        <v>220.62599999999998</v>
      </c>
      <c r="K16" s="13">
        <f t="shared" ref="K16:AL25" si="10">SUMIFS($C:$C,$A:$A,--(K$5&amp;"фев"),$B:$B,"&lt;"&amp;--($I16&amp;":00"),$B:$B,"&gt;="&amp;($I16&amp;":00")-"1:00")*300</f>
        <v>230.41200000000001</v>
      </c>
      <c r="L16" s="13">
        <f t="shared" si="10"/>
        <v>199.548</v>
      </c>
      <c r="M16" s="13">
        <f t="shared" si="10"/>
        <v>255.18</v>
      </c>
      <c r="N16" s="13">
        <f t="shared" si="10"/>
        <v>293.733</v>
      </c>
      <c r="O16" s="13">
        <f t="shared" si="10"/>
        <v>291.846</v>
      </c>
      <c r="P16" s="13">
        <f t="shared" si="10"/>
        <v>298.96800000000002</v>
      </c>
      <c r="Q16" s="13">
        <f t="shared" si="10"/>
        <v>270.36899999999997</v>
      </c>
      <c r="R16" s="13">
        <f t="shared" si="10"/>
        <v>239.85299999999998</v>
      </c>
      <c r="S16" s="13">
        <f t="shared" si="10"/>
        <v>303.55799999999999</v>
      </c>
      <c r="T16" s="13">
        <f t="shared" si="10"/>
        <v>350.88300000000004</v>
      </c>
      <c r="U16" s="13">
        <f t="shared" si="10"/>
        <v>268.767</v>
      </c>
      <c r="V16" s="13">
        <f t="shared" si="10"/>
        <v>329.87700000000001</v>
      </c>
      <c r="W16" s="13">
        <f t="shared" si="10"/>
        <v>299.08799999999997</v>
      </c>
      <c r="X16" s="13">
        <f t="shared" si="10"/>
        <v>287.04000000000002</v>
      </c>
      <c r="Y16" s="13">
        <f t="shared" si="10"/>
        <v>325.55100000000004</v>
      </c>
      <c r="Z16" s="13">
        <f t="shared" si="10"/>
        <v>294.40499999999997</v>
      </c>
      <c r="AA16" s="13">
        <f t="shared" si="10"/>
        <v>347.238</v>
      </c>
      <c r="AB16" s="13">
        <f t="shared" si="10"/>
        <v>355.12200000000001</v>
      </c>
      <c r="AC16" s="13">
        <f t="shared" si="10"/>
        <v>331.75800000000004</v>
      </c>
      <c r="AD16" s="13">
        <f t="shared" si="10"/>
        <v>288.83699999999999</v>
      </c>
      <c r="AE16" s="13">
        <f t="shared" si="10"/>
        <v>346.89600000000002</v>
      </c>
      <c r="AF16" s="13">
        <f t="shared" si="10"/>
        <v>188.124</v>
      </c>
      <c r="AG16" s="13">
        <f t="shared" si="10"/>
        <v>221.94599999999997</v>
      </c>
      <c r="AH16" s="13">
        <f t="shared" si="10"/>
        <v>274.28399999999999</v>
      </c>
      <c r="AI16" s="13">
        <f t="shared" si="10"/>
        <v>152.358</v>
      </c>
      <c r="AJ16" s="13">
        <f t="shared" si="10"/>
        <v>279.46199999999999</v>
      </c>
      <c r="AK16" s="13">
        <f t="shared" si="10"/>
        <v>224.02799999999999</v>
      </c>
      <c r="AL16" s="13">
        <f t="shared" si="10"/>
        <v>0</v>
      </c>
      <c r="AM16" s="13">
        <f t="shared" si="7"/>
        <v>0</v>
      </c>
      <c r="AN16" s="13">
        <f t="shared" si="2"/>
        <v>0</v>
      </c>
      <c r="AO16" s="17">
        <f t="shared" si="3"/>
        <v>7769.7570000000014</v>
      </c>
    </row>
    <row r="17" spans="1:41" x14ac:dyDescent="0.25">
      <c r="A17" s="4">
        <v>44958</v>
      </c>
      <c r="B17" s="5">
        <v>0.25</v>
      </c>
      <c r="C17">
        <v>0.37365999999999999</v>
      </c>
      <c r="E17">
        <v>13</v>
      </c>
      <c r="F17">
        <f>SUM(C29:C30)</f>
        <v>1.0227499999999998</v>
      </c>
      <c r="G17">
        <f t="shared" si="4"/>
        <v>306.82499999999993</v>
      </c>
      <c r="I17" s="15">
        <v>12</v>
      </c>
      <c r="J17" s="13">
        <f t="shared" si="5"/>
        <v>256.48200000000003</v>
      </c>
      <c r="K17" s="13">
        <f t="shared" si="10"/>
        <v>252.18</v>
      </c>
      <c r="L17" s="13">
        <f t="shared" si="10"/>
        <v>282.94200000000001</v>
      </c>
      <c r="M17" s="13">
        <f t="shared" si="10"/>
        <v>287.18400000000003</v>
      </c>
      <c r="N17" s="13">
        <f t="shared" si="10"/>
        <v>275.20499999999998</v>
      </c>
      <c r="O17" s="13">
        <f t="shared" si="10"/>
        <v>335.892</v>
      </c>
      <c r="P17" s="13">
        <f t="shared" si="10"/>
        <v>290.74199999999996</v>
      </c>
      <c r="Q17" s="13">
        <f t="shared" si="10"/>
        <v>305.15700000000004</v>
      </c>
      <c r="R17" s="13">
        <f t="shared" si="10"/>
        <v>293.85599999999999</v>
      </c>
      <c r="S17" s="13">
        <f t="shared" si="10"/>
        <v>276.90600000000001</v>
      </c>
      <c r="T17" s="13">
        <f t="shared" si="10"/>
        <v>314.52</v>
      </c>
      <c r="U17" s="13">
        <f t="shared" si="10"/>
        <v>358.63500000000005</v>
      </c>
      <c r="V17" s="13">
        <f t="shared" si="10"/>
        <v>344.36700000000002</v>
      </c>
      <c r="W17" s="13">
        <f t="shared" si="10"/>
        <v>306.95699999999999</v>
      </c>
      <c r="X17" s="13">
        <f t="shared" si="10"/>
        <v>353.03099999999995</v>
      </c>
      <c r="Y17" s="13">
        <f t="shared" si="10"/>
        <v>352.74600000000004</v>
      </c>
      <c r="Z17" s="13">
        <f t="shared" si="10"/>
        <v>305.95199999999994</v>
      </c>
      <c r="AA17" s="13">
        <f t="shared" si="10"/>
        <v>396.06299999999999</v>
      </c>
      <c r="AB17" s="13">
        <f t="shared" si="10"/>
        <v>350.17200000000003</v>
      </c>
      <c r="AC17" s="13">
        <f t="shared" si="10"/>
        <v>340.85700000000003</v>
      </c>
      <c r="AD17" s="13">
        <f t="shared" si="10"/>
        <v>345.77699999999999</v>
      </c>
      <c r="AE17" s="13">
        <f t="shared" si="10"/>
        <v>336.75900000000001</v>
      </c>
      <c r="AF17" s="13">
        <f t="shared" si="10"/>
        <v>191.57400000000001</v>
      </c>
      <c r="AG17" s="13">
        <f t="shared" si="10"/>
        <v>269.13300000000004</v>
      </c>
      <c r="AH17" s="13">
        <f t="shared" si="10"/>
        <v>407.22899999999998</v>
      </c>
      <c r="AI17" s="13">
        <f t="shared" si="10"/>
        <v>152.19900000000001</v>
      </c>
      <c r="AJ17" s="13">
        <f t="shared" si="10"/>
        <v>340.86300000000006</v>
      </c>
      <c r="AK17" s="13">
        <f t="shared" si="10"/>
        <v>268.53300000000002</v>
      </c>
      <c r="AL17" s="13">
        <f t="shared" si="10"/>
        <v>0</v>
      </c>
      <c r="AM17" s="13">
        <f t="shared" si="7"/>
        <v>0</v>
      </c>
      <c r="AN17" s="13">
        <f t="shared" si="2"/>
        <v>0</v>
      </c>
      <c r="AO17" s="17">
        <f t="shared" si="3"/>
        <v>8591.9130000000005</v>
      </c>
    </row>
    <row r="18" spans="1:41" x14ac:dyDescent="0.25">
      <c r="A18" s="4">
        <v>44958</v>
      </c>
      <c r="B18" s="5">
        <v>0.27083333333333331</v>
      </c>
      <c r="C18">
        <v>0.30921999999999999</v>
      </c>
      <c r="E18">
        <v>14</v>
      </c>
      <c r="F18">
        <f>SUM(C31:C32)</f>
        <v>1.0362100000000001</v>
      </c>
      <c r="G18">
        <f t="shared" si="4"/>
        <v>310.863</v>
      </c>
      <c r="I18" s="15">
        <v>13</v>
      </c>
      <c r="J18" s="13">
        <f t="shared" si="5"/>
        <v>306.82499999999993</v>
      </c>
      <c r="K18" s="13">
        <f t="shared" si="10"/>
        <v>273.91800000000001</v>
      </c>
      <c r="L18" s="13">
        <f t="shared" si="10"/>
        <v>302.71199999999999</v>
      </c>
      <c r="M18" s="13">
        <f t="shared" si="10"/>
        <v>344.31900000000002</v>
      </c>
      <c r="N18" s="13">
        <f t="shared" si="10"/>
        <v>218.83499999999998</v>
      </c>
      <c r="O18" s="13">
        <f t="shared" si="10"/>
        <v>295.23899999999998</v>
      </c>
      <c r="P18" s="13">
        <f t="shared" si="10"/>
        <v>308.904</v>
      </c>
      <c r="Q18" s="13">
        <f t="shared" si="10"/>
        <v>366.40800000000002</v>
      </c>
      <c r="R18" s="13">
        <f t="shared" si="10"/>
        <v>347.84399999999994</v>
      </c>
      <c r="S18" s="13">
        <f t="shared" si="10"/>
        <v>366.267</v>
      </c>
      <c r="T18" s="13">
        <f t="shared" si="10"/>
        <v>379.69799999999998</v>
      </c>
      <c r="U18" s="13">
        <f t="shared" si="10"/>
        <v>341.58299999999997</v>
      </c>
      <c r="V18" s="13">
        <f t="shared" si="10"/>
        <v>375.40499999999997</v>
      </c>
      <c r="W18" s="13">
        <f t="shared" si="10"/>
        <v>356.28300000000002</v>
      </c>
      <c r="X18" s="13">
        <f t="shared" si="10"/>
        <v>425.48700000000002</v>
      </c>
      <c r="Y18" s="13">
        <f t="shared" si="10"/>
        <v>357.255</v>
      </c>
      <c r="Z18" s="13">
        <f t="shared" si="10"/>
        <v>377.322</v>
      </c>
      <c r="AA18" s="13">
        <f t="shared" si="10"/>
        <v>415.99199999999996</v>
      </c>
      <c r="AB18" s="13">
        <f t="shared" si="10"/>
        <v>321.71100000000001</v>
      </c>
      <c r="AC18" s="13">
        <f t="shared" si="10"/>
        <v>390.108</v>
      </c>
      <c r="AD18" s="13">
        <f t="shared" si="10"/>
        <v>426.48</v>
      </c>
      <c r="AE18" s="13">
        <f t="shared" si="10"/>
        <v>367.27800000000002</v>
      </c>
      <c r="AF18" s="13">
        <f t="shared" si="10"/>
        <v>195.04199999999997</v>
      </c>
      <c r="AG18" s="13">
        <f t="shared" si="10"/>
        <v>271.77000000000004</v>
      </c>
      <c r="AH18" s="13">
        <f t="shared" si="10"/>
        <v>432.14699999999999</v>
      </c>
      <c r="AI18" s="13">
        <f t="shared" si="10"/>
        <v>134.52600000000001</v>
      </c>
      <c r="AJ18" s="13">
        <f t="shared" si="10"/>
        <v>323.15100000000001</v>
      </c>
      <c r="AK18" s="13">
        <f t="shared" si="10"/>
        <v>330.45899999999995</v>
      </c>
      <c r="AL18" s="13">
        <f t="shared" si="10"/>
        <v>0</v>
      </c>
      <c r="AM18" s="13">
        <f t="shared" si="7"/>
        <v>0</v>
      </c>
      <c r="AN18" s="13">
        <f t="shared" si="2"/>
        <v>0</v>
      </c>
      <c r="AO18" s="17">
        <f t="shared" si="3"/>
        <v>9352.9680000000026</v>
      </c>
    </row>
    <row r="19" spans="1:41" x14ac:dyDescent="0.25">
      <c r="A19" s="4">
        <v>44958</v>
      </c>
      <c r="B19" s="5">
        <v>0.29166666666666669</v>
      </c>
      <c r="C19">
        <v>0.24338000000000001</v>
      </c>
      <c r="E19">
        <v>15</v>
      </c>
      <c r="F19">
        <f>SUM(C33:C34)</f>
        <v>0.89441999999999999</v>
      </c>
      <c r="G19">
        <f t="shared" si="4"/>
        <v>268.32600000000002</v>
      </c>
      <c r="I19" s="15">
        <v>14</v>
      </c>
      <c r="J19" s="13">
        <f t="shared" si="5"/>
        <v>310.863</v>
      </c>
      <c r="K19" s="13">
        <f t="shared" si="10"/>
        <v>283.65899999999999</v>
      </c>
      <c r="L19" s="13">
        <f t="shared" si="10"/>
        <v>0</v>
      </c>
      <c r="M19" s="13">
        <f t="shared" si="10"/>
        <v>343.94099999999997</v>
      </c>
      <c r="N19" s="13">
        <f t="shared" si="10"/>
        <v>273.03899999999999</v>
      </c>
      <c r="O19" s="13">
        <f t="shared" si="10"/>
        <v>303.25800000000004</v>
      </c>
      <c r="P19" s="13">
        <f t="shared" si="10"/>
        <v>321.91199999999998</v>
      </c>
      <c r="Q19" s="13">
        <f t="shared" si="10"/>
        <v>363.63600000000002</v>
      </c>
      <c r="R19" s="13">
        <f t="shared" si="10"/>
        <v>285.28499999999997</v>
      </c>
      <c r="S19" s="13">
        <f t="shared" si="10"/>
        <v>310.839</v>
      </c>
      <c r="T19" s="13">
        <f t="shared" si="10"/>
        <v>352.26600000000002</v>
      </c>
      <c r="U19" s="13">
        <f t="shared" si="10"/>
        <v>336.12</v>
      </c>
      <c r="V19" s="13">
        <f t="shared" si="10"/>
        <v>324.08100000000002</v>
      </c>
      <c r="W19" s="13">
        <f t="shared" si="10"/>
        <v>325.47599999999994</v>
      </c>
      <c r="X19" s="13">
        <f t="shared" si="10"/>
        <v>349.91999999999996</v>
      </c>
      <c r="Y19" s="13">
        <f t="shared" si="10"/>
        <v>355.245</v>
      </c>
      <c r="Z19" s="13">
        <f t="shared" si="10"/>
        <v>341.1</v>
      </c>
      <c r="AA19" s="13">
        <f t="shared" si="10"/>
        <v>327.03299999999996</v>
      </c>
      <c r="AB19" s="13">
        <f t="shared" si="10"/>
        <v>318.37200000000001</v>
      </c>
      <c r="AC19" s="13">
        <f t="shared" si="10"/>
        <v>393.92400000000004</v>
      </c>
      <c r="AD19" s="13">
        <f t="shared" si="10"/>
        <v>351.15600000000001</v>
      </c>
      <c r="AE19" s="13">
        <f t="shared" si="10"/>
        <v>384.15600000000001</v>
      </c>
      <c r="AF19" s="13">
        <f t="shared" si="10"/>
        <v>159.08100000000002</v>
      </c>
      <c r="AG19" s="13">
        <f t="shared" si="10"/>
        <v>248.52300000000002</v>
      </c>
      <c r="AH19" s="13">
        <f t="shared" si="10"/>
        <v>348.024</v>
      </c>
      <c r="AI19" s="13">
        <f t="shared" si="10"/>
        <v>126.42</v>
      </c>
      <c r="AJ19" s="13">
        <f t="shared" si="10"/>
        <v>259.73700000000002</v>
      </c>
      <c r="AK19" s="13">
        <f t="shared" si="10"/>
        <v>260.97899999999998</v>
      </c>
      <c r="AL19" s="13">
        <f t="shared" si="10"/>
        <v>0</v>
      </c>
      <c r="AM19" s="13">
        <f t="shared" si="7"/>
        <v>0</v>
      </c>
      <c r="AN19" s="13">
        <f t="shared" si="2"/>
        <v>0</v>
      </c>
      <c r="AO19" s="17">
        <f t="shared" si="3"/>
        <v>8358.0450000000019</v>
      </c>
    </row>
    <row r="20" spans="1:41" x14ac:dyDescent="0.25">
      <c r="A20" s="4">
        <v>44958</v>
      </c>
      <c r="B20" s="5">
        <v>0.3125</v>
      </c>
      <c r="C20">
        <v>0.22808999999999999</v>
      </c>
      <c r="E20">
        <v>16</v>
      </c>
      <c r="F20">
        <f>SUM(C35:C36)</f>
        <v>0.76283999999999996</v>
      </c>
      <c r="G20">
        <f t="shared" si="4"/>
        <v>228.85199999999998</v>
      </c>
      <c r="I20" s="15">
        <v>15</v>
      </c>
      <c r="J20" s="13">
        <f t="shared" si="5"/>
        <v>268.32600000000002</v>
      </c>
      <c r="K20" s="13">
        <f t="shared" si="10"/>
        <v>232.779</v>
      </c>
      <c r="L20" s="13">
        <f t="shared" si="10"/>
        <v>0</v>
      </c>
      <c r="M20" s="13">
        <f t="shared" si="10"/>
        <v>287.61</v>
      </c>
      <c r="N20" s="13">
        <f t="shared" si="10"/>
        <v>240.05100000000002</v>
      </c>
      <c r="O20" s="13">
        <f t="shared" si="10"/>
        <v>256.404</v>
      </c>
      <c r="P20" s="13">
        <f t="shared" si="10"/>
        <v>245.41200000000001</v>
      </c>
      <c r="Q20" s="13">
        <f t="shared" si="10"/>
        <v>225.63</v>
      </c>
      <c r="R20" s="13">
        <f t="shared" si="10"/>
        <v>296.649</v>
      </c>
      <c r="S20" s="13">
        <f t="shared" si="10"/>
        <v>274.32900000000001</v>
      </c>
      <c r="T20" s="13">
        <f t="shared" si="10"/>
        <v>320.82299999999998</v>
      </c>
      <c r="U20" s="13">
        <f t="shared" si="10"/>
        <v>259.66199999999998</v>
      </c>
      <c r="V20" s="13">
        <f t="shared" si="10"/>
        <v>299.76300000000003</v>
      </c>
      <c r="W20" s="13">
        <f t="shared" si="10"/>
        <v>255.99600000000004</v>
      </c>
      <c r="X20" s="13">
        <f t="shared" si="10"/>
        <v>280.76099999999997</v>
      </c>
      <c r="Y20" s="13">
        <f t="shared" si="10"/>
        <v>293.12399999999997</v>
      </c>
      <c r="Z20" s="13">
        <f t="shared" si="10"/>
        <v>315.459</v>
      </c>
      <c r="AA20" s="13">
        <f t="shared" si="10"/>
        <v>269.27999999999997</v>
      </c>
      <c r="AB20" s="13">
        <f t="shared" si="10"/>
        <v>349.42500000000001</v>
      </c>
      <c r="AC20" s="13">
        <f t="shared" si="10"/>
        <v>381.54899999999998</v>
      </c>
      <c r="AD20" s="13">
        <f t="shared" si="10"/>
        <v>306.50399999999996</v>
      </c>
      <c r="AE20" s="13">
        <f t="shared" si="10"/>
        <v>370.06500000000005</v>
      </c>
      <c r="AF20" s="13">
        <f t="shared" si="10"/>
        <v>153.56399999999999</v>
      </c>
      <c r="AG20" s="13">
        <f t="shared" si="10"/>
        <v>307.62900000000002</v>
      </c>
      <c r="AH20" s="13">
        <f t="shared" si="10"/>
        <v>263.52300000000002</v>
      </c>
      <c r="AI20" s="13">
        <f t="shared" si="10"/>
        <v>120.633</v>
      </c>
      <c r="AJ20" s="13">
        <f t="shared" si="10"/>
        <v>224.88300000000001</v>
      </c>
      <c r="AK20" s="13">
        <f t="shared" si="10"/>
        <v>250.35</v>
      </c>
      <c r="AL20" s="13">
        <f t="shared" si="10"/>
        <v>0</v>
      </c>
      <c r="AM20" s="13">
        <f t="shared" si="7"/>
        <v>0</v>
      </c>
      <c r="AN20" s="13">
        <f t="shared" si="2"/>
        <v>0</v>
      </c>
      <c r="AO20" s="17">
        <f t="shared" si="3"/>
        <v>7350.1829999999991</v>
      </c>
    </row>
    <row r="21" spans="1:41" x14ac:dyDescent="0.25">
      <c r="A21" s="4">
        <v>44958</v>
      </c>
      <c r="B21" s="5">
        <v>0.33333333333333331</v>
      </c>
      <c r="C21">
        <v>0.24085000000000001</v>
      </c>
      <c r="E21">
        <v>17</v>
      </c>
      <c r="F21">
        <f>SUM(C37:C38)</f>
        <v>0.91619000000000006</v>
      </c>
      <c r="G21">
        <f t="shared" si="4"/>
        <v>274.85700000000003</v>
      </c>
      <c r="I21" s="15">
        <v>16</v>
      </c>
      <c r="J21" s="13">
        <f t="shared" si="5"/>
        <v>228.85199999999998</v>
      </c>
      <c r="K21" s="13">
        <f t="shared" si="10"/>
        <v>297.72899999999998</v>
      </c>
      <c r="L21" s="13">
        <f t="shared" si="10"/>
        <v>228.50099999999998</v>
      </c>
      <c r="M21" s="13">
        <f t="shared" si="10"/>
        <v>282.63899999999995</v>
      </c>
      <c r="N21" s="13">
        <f t="shared" si="10"/>
        <v>198.61500000000001</v>
      </c>
      <c r="O21" s="13">
        <f t="shared" si="10"/>
        <v>283.64999999999998</v>
      </c>
      <c r="P21" s="13">
        <f t="shared" si="10"/>
        <v>248.547</v>
      </c>
      <c r="Q21" s="13">
        <f t="shared" si="10"/>
        <v>238.32899999999998</v>
      </c>
      <c r="R21" s="13">
        <f t="shared" si="10"/>
        <v>278.35500000000002</v>
      </c>
      <c r="S21" s="13">
        <f t="shared" si="10"/>
        <v>265.29000000000002</v>
      </c>
      <c r="T21" s="13">
        <f t="shared" si="10"/>
        <v>298.30799999999999</v>
      </c>
      <c r="U21" s="13">
        <f t="shared" si="10"/>
        <v>306.084</v>
      </c>
      <c r="V21" s="13">
        <f t="shared" si="10"/>
        <v>320.55299999999994</v>
      </c>
      <c r="W21" s="13">
        <f t="shared" si="10"/>
        <v>380.46299999999997</v>
      </c>
      <c r="X21" s="13">
        <f t="shared" si="10"/>
        <v>282.91499999999996</v>
      </c>
      <c r="Y21" s="13">
        <f t="shared" si="10"/>
        <v>303.23700000000002</v>
      </c>
      <c r="Z21" s="13">
        <f t="shared" si="10"/>
        <v>315.46200000000005</v>
      </c>
      <c r="AA21" s="13">
        <f t="shared" si="10"/>
        <v>295.53299999999996</v>
      </c>
      <c r="AB21" s="13">
        <f t="shared" si="10"/>
        <v>316.82399999999996</v>
      </c>
      <c r="AC21" s="13">
        <f t="shared" si="10"/>
        <v>336.34500000000003</v>
      </c>
      <c r="AD21" s="13">
        <f t="shared" si="10"/>
        <v>377.82900000000001</v>
      </c>
      <c r="AE21" s="13">
        <f t="shared" si="10"/>
        <v>313.113</v>
      </c>
      <c r="AF21" s="13">
        <f t="shared" si="10"/>
        <v>149.52599999999998</v>
      </c>
      <c r="AG21" s="13">
        <f t="shared" si="10"/>
        <v>259.18800000000005</v>
      </c>
      <c r="AH21" s="13">
        <f t="shared" si="10"/>
        <v>249.09299999999999</v>
      </c>
      <c r="AI21" s="13">
        <f t="shared" si="10"/>
        <v>133.626</v>
      </c>
      <c r="AJ21" s="13">
        <f t="shared" si="10"/>
        <v>203.17500000000001</v>
      </c>
      <c r="AK21" s="13">
        <f t="shared" si="10"/>
        <v>306.67499999999995</v>
      </c>
      <c r="AL21" s="13">
        <f t="shared" si="10"/>
        <v>0</v>
      </c>
      <c r="AM21" s="13">
        <f t="shared" si="7"/>
        <v>0</v>
      </c>
      <c r="AN21" s="13">
        <f t="shared" si="2"/>
        <v>0</v>
      </c>
      <c r="AO21" s="17">
        <f t="shared" si="3"/>
        <v>7698.4560000000001</v>
      </c>
    </row>
    <row r="22" spans="1:41" x14ac:dyDescent="0.25">
      <c r="A22" s="4">
        <v>44958</v>
      </c>
      <c r="B22" s="5">
        <v>0.35416666666666669</v>
      </c>
      <c r="C22">
        <v>0.26055</v>
      </c>
      <c r="E22">
        <v>18</v>
      </c>
      <c r="F22">
        <f>SUM(C39:C40)</f>
        <v>0.92139000000000004</v>
      </c>
      <c r="G22">
        <f t="shared" si="4"/>
        <v>276.41700000000003</v>
      </c>
      <c r="I22" s="15">
        <v>17</v>
      </c>
      <c r="J22" s="13">
        <f t="shared" si="5"/>
        <v>274.85700000000003</v>
      </c>
      <c r="K22" s="13">
        <f t="shared" si="10"/>
        <v>289.755</v>
      </c>
      <c r="L22" s="13">
        <f t="shared" si="10"/>
        <v>402.30899999999997</v>
      </c>
      <c r="M22" s="13">
        <f t="shared" si="10"/>
        <v>289.47299999999996</v>
      </c>
      <c r="N22" s="13">
        <f t="shared" si="10"/>
        <v>233.04899999999998</v>
      </c>
      <c r="O22" s="13">
        <f t="shared" si="10"/>
        <v>297.32400000000001</v>
      </c>
      <c r="P22" s="13">
        <f t="shared" si="10"/>
        <v>360.68700000000001</v>
      </c>
      <c r="Q22" s="13">
        <f t="shared" si="10"/>
        <v>283.25100000000003</v>
      </c>
      <c r="R22" s="13">
        <f t="shared" si="10"/>
        <v>345.35700000000003</v>
      </c>
      <c r="S22" s="13">
        <f t="shared" si="10"/>
        <v>290.34300000000002</v>
      </c>
      <c r="T22" s="13">
        <f t="shared" si="10"/>
        <v>331.61400000000003</v>
      </c>
      <c r="U22" s="13">
        <f t="shared" si="10"/>
        <v>267.48899999999998</v>
      </c>
      <c r="V22" s="13">
        <f t="shared" si="10"/>
        <v>306.67500000000001</v>
      </c>
      <c r="W22" s="13">
        <f t="shared" si="10"/>
        <v>407.88900000000001</v>
      </c>
      <c r="X22" s="13">
        <f t="shared" si="10"/>
        <v>361.91100000000006</v>
      </c>
      <c r="Y22" s="13">
        <f t="shared" si="10"/>
        <v>259.17599999999999</v>
      </c>
      <c r="Z22" s="13">
        <f t="shared" si="10"/>
        <v>302.34600000000006</v>
      </c>
      <c r="AA22" s="13">
        <f t="shared" si="10"/>
        <v>284.83199999999999</v>
      </c>
      <c r="AB22" s="13">
        <f t="shared" si="10"/>
        <v>348.59399999999999</v>
      </c>
      <c r="AC22" s="13">
        <f t="shared" si="10"/>
        <v>399.61200000000002</v>
      </c>
      <c r="AD22" s="13">
        <f t="shared" si="10"/>
        <v>389.32499999999999</v>
      </c>
      <c r="AE22" s="13">
        <f t="shared" si="10"/>
        <v>282.77699999999999</v>
      </c>
      <c r="AF22" s="13">
        <f t="shared" si="10"/>
        <v>157.28100000000001</v>
      </c>
      <c r="AG22" s="13">
        <f t="shared" si="10"/>
        <v>288.53699999999998</v>
      </c>
      <c r="AH22" s="13">
        <f t="shared" si="10"/>
        <v>330.339</v>
      </c>
      <c r="AI22" s="13">
        <f t="shared" si="10"/>
        <v>167.39699999999999</v>
      </c>
      <c r="AJ22" s="13">
        <f t="shared" si="10"/>
        <v>225.20699999999999</v>
      </c>
      <c r="AK22" s="13">
        <f t="shared" si="10"/>
        <v>366.98700000000002</v>
      </c>
      <c r="AL22" s="13">
        <f t="shared" si="10"/>
        <v>0</v>
      </c>
      <c r="AM22" s="13">
        <f t="shared" si="7"/>
        <v>0</v>
      </c>
      <c r="AN22" s="13">
        <f t="shared" si="2"/>
        <v>0</v>
      </c>
      <c r="AO22" s="17">
        <f t="shared" si="3"/>
        <v>8544.3930000000018</v>
      </c>
    </row>
    <row r="23" spans="1:41" x14ac:dyDescent="0.25">
      <c r="A23" s="4">
        <v>44958</v>
      </c>
      <c r="B23" s="5">
        <v>0.375</v>
      </c>
      <c r="C23">
        <v>0.28276000000000001</v>
      </c>
      <c r="E23">
        <v>19</v>
      </c>
      <c r="F23">
        <f>SUM(C41:C42)</f>
        <v>0.97187000000000001</v>
      </c>
      <c r="G23">
        <f t="shared" si="4"/>
        <v>291.56099999999998</v>
      </c>
      <c r="I23" s="15">
        <v>18</v>
      </c>
      <c r="J23" s="13">
        <f t="shared" si="5"/>
        <v>276.41700000000003</v>
      </c>
      <c r="K23" s="13">
        <f t="shared" si="10"/>
        <v>251.71199999999999</v>
      </c>
      <c r="L23" s="13">
        <f t="shared" si="10"/>
        <v>367.03200000000004</v>
      </c>
      <c r="M23" s="13">
        <f t="shared" si="10"/>
        <v>352.62599999999998</v>
      </c>
      <c r="N23" s="13">
        <f t="shared" si="10"/>
        <v>232.54800000000003</v>
      </c>
      <c r="O23" s="13">
        <f t="shared" si="10"/>
        <v>300.91500000000002</v>
      </c>
      <c r="P23" s="13">
        <f t="shared" si="10"/>
        <v>360.99</v>
      </c>
      <c r="Q23" s="13">
        <f t="shared" si="10"/>
        <v>342.97200000000004</v>
      </c>
      <c r="R23" s="13">
        <f t="shared" si="10"/>
        <v>308.59199999999998</v>
      </c>
      <c r="S23" s="13">
        <f t="shared" si="10"/>
        <v>338.70600000000002</v>
      </c>
      <c r="T23" s="13">
        <f t="shared" si="10"/>
        <v>330.89400000000001</v>
      </c>
      <c r="U23" s="13">
        <f t="shared" si="10"/>
        <v>318.20700000000005</v>
      </c>
      <c r="V23" s="13">
        <f t="shared" si="10"/>
        <v>378.95400000000001</v>
      </c>
      <c r="W23" s="13">
        <f t="shared" si="10"/>
        <v>353.36700000000002</v>
      </c>
      <c r="X23" s="13">
        <f t="shared" si="10"/>
        <v>383.05500000000001</v>
      </c>
      <c r="Y23" s="13">
        <f t="shared" si="10"/>
        <v>299.71199999999999</v>
      </c>
      <c r="Z23" s="13">
        <f t="shared" si="10"/>
        <v>349.57499999999999</v>
      </c>
      <c r="AA23" s="13">
        <f t="shared" si="10"/>
        <v>380.68799999999999</v>
      </c>
      <c r="AB23" s="13">
        <f t="shared" si="10"/>
        <v>310.13400000000001</v>
      </c>
      <c r="AC23" s="13">
        <f t="shared" si="10"/>
        <v>401.50200000000001</v>
      </c>
      <c r="AD23" s="13">
        <f t="shared" si="10"/>
        <v>392.62499999999994</v>
      </c>
      <c r="AE23" s="13">
        <f t="shared" si="10"/>
        <v>309.37800000000004</v>
      </c>
      <c r="AF23" s="13">
        <f t="shared" si="10"/>
        <v>171.999</v>
      </c>
      <c r="AG23" s="13">
        <f t="shared" si="10"/>
        <v>346.51799999999997</v>
      </c>
      <c r="AH23" s="13">
        <f t="shared" si="10"/>
        <v>352.32299999999998</v>
      </c>
      <c r="AI23" s="13">
        <f t="shared" si="10"/>
        <v>183.279</v>
      </c>
      <c r="AJ23" s="13">
        <f t="shared" si="10"/>
        <v>206.65200000000002</v>
      </c>
      <c r="AK23" s="13">
        <f t="shared" si="10"/>
        <v>307.11</v>
      </c>
      <c r="AL23" s="13">
        <f t="shared" si="10"/>
        <v>0</v>
      </c>
      <c r="AM23" s="13">
        <f t="shared" si="7"/>
        <v>0</v>
      </c>
      <c r="AN23" s="13">
        <f t="shared" si="2"/>
        <v>0</v>
      </c>
      <c r="AO23" s="17">
        <f t="shared" si="3"/>
        <v>8908.4820000000018</v>
      </c>
    </row>
    <row r="24" spans="1:41" x14ac:dyDescent="0.25">
      <c r="A24" s="4">
        <v>44958</v>
      </c>
      <c r="B24" s="5">
        <v>0.39583333333333331</v>
      </c>
      <c r="C24">
        <v>0.32240999999999997</v>
      </c>
      <c r="E24">
        <v>20</v>
      </c>
      <c r="F24">
        <f>SUM(C43:C44)</f>
        <v>1.2413799999999999</v>
      </c>
      <c r="G24">
        <f t="shared" si="4"/>
        <v>372.41399999999999</v>
      </c>
      <c r="I24" s="15">
        <v>19</v>
      </c>
      <c r="J24" s="13">
        <f t="shared" si="5"/>
        <v>291.56099999999998</v>
      </c>
      <c r="K24" s="13">
        <f t="shared" si="10"/>
        <v>250.63800000000001</v>
      </c>
      <c r="L24" s="13">
        <f t="shared" si="10"/>
        <v>327.42899999999997</v>
      </c>
      <c r="M24" s="13">
        <f t="shared" si="10"/>
        <v>340.84499999999997</v>
      </c>
      <c r="N24" s="13">
        <f t="shared" si="10"/>
        <v>265.33199999999999</v>
      </c>
      <c r="O24" s="13">
        <f t="shared" si="10"/>
        <v>385.67399999999998</v>
      </c>
      <c r="P24" s="13">
        <f t="shared" si="10"/>
        <v>322.488</v>
      </c>
      <c r="Q24" s="13">
        <f t="shared" si="10"/>
        <v>319.63200000000006</v>
      </c>
      <c r="R24" s="13">
        <f t="shared" si="10"/>
        <v>325.53300000000002</v>
      </c>
      <c r="S24" s="13">
        <f t="shared" si="10"/>
        <v>441.084</v>
      </c>
      <c r="T24" s="13">
        <f t="shared" si="10"/>
        <v>281.30099999999999</v>
      </c>
      <c r="U24" s="13">
        <f t="shared" si="10"/>
        <v>273.72299999999996</v>
      </c>
      <c r="V24" s="13">
        <f t="shared" si="10"/>
        <v>395.87700000000001</v>
      </c>
      <c r="W24" s="13">
        <f t="shared" si="10"/>
        <v>404.90700000000004</v>
      </c>
      <c r="X24" s="13">
        <f t="shared" si="10"/>
        <v>360.44700000000006</v>
      </c>
      <c r="Y24" s="13">
        <f t="shared" si="10"/>
        <v>324.16800000000006</v>
      </c>
      <c r="Z24" s="13">
        <f t="shared" si="10"/>
        <v>326.66400000000004</v>
      </c>
      <c r="AA24" s="13">
        <f t="shared" si="10"/>
        <v>338.61900000000003</v>
      </c>
      <c r="AB24" s="13">
        <f t="shared" si="10"/>
        <v>273.40199999999999</v>
      </c>
      <c r="AC24" s="13">
        <f t="shared" si="10"/>
        <v>384.01799999999997</v>
      </c>
      <c r="AD24" s="13">
        <f t="shared" si="10"/>
        <v>389.16899999999998</v>
      </c>
      <c r="AE24" s="13">
        <f t="shared" si="10"/>
        <v>373.74600000000004</v>
      </c>
      <c r="AF24" s="13">
        <f t="shared" ref="AF24:BI29" si="11">SUMIFS($C:$C,$A:$A,--(AF$5&amp;"фев"),$B:$B,"&lt;"&amp;--($I24&amp;":00"),$B:$B,"&gt;="&amp;($I24&amp;":00")-"1:00")*300</f>
        <v>179.11199999999999</v>
      </c>
      <c r="AG24" s="13">
        <f t="shared" si="11"/>
        <v>368.39100000000002</v>
      </c>
      <c r="AH24" s="13">
        <f t="shared" si="11"/>
        <v>287.24699999999996</v>
      </c>
      <c r="AI24" s="13">
        <f t="shared" si="11"/>
        <v>146.06100000000001</v>
      </c>
      <c r="AJ24" s="13">
        <f t="shared" si="11"/>
        <v>187.02600000000004</v>
      </c>
      <c r="AK24" s="13">
        <f t="shared" si="11"/>
        <v>330.81</v>
      </c>
      <c r="AL24" s="13">
        <f t="shared" si="11"/>
        <v>0</v>
      </c>
      <c r="AM24" s="13">
        <f t="shared" si="7"/>
        <v>0</v>
      </c>
      <c r="AN24" s="13">
        <f t="shared" si="2"/>
        <v>0</v>
      </c>
      <c r="AO24" s="17">
        <f t="shared" si="3"/>
        <v>8894.9039999999968</v>
      </c>
    </row>
    <row r="25" spans="1:41" x14ac:dyDescent="0.25">
      <c r="A25" s="4">
        <v>44958</v>
      </c>
      <c r="B25" s="5">
        <v>0.41666666666666669</v>
      </c>
      <c r="C25">
        <v>0.32733000000000001</v>
      </c>
      <c r="E25">
        <v>21</v>
      </c>
      <c r="F25">
        <f>SUM(C45:C46)</f>
        <v>1.03681</v>
      </c>
      <c r="G25">
        <f t="shared" si="4"/>
        <v>311.04300000000001</v>
      </c>
      <c r="I25" s="15">
        <v>20</v>
      </c>
      <c r="J25" s="13">
        <f t="shared" si="5"/>
        <v>372.41399999999999</v>
      </c>
      <c r="K25" s="13">
        <f t="shared" ref="K25:AN30" si="12">SUMIFS($C:$C,$A:$A,--(K$5&amp;"фев"),$B:$B,"&lt;"&amp;--($I25&amp;":00"),$B:$B,"&gt;="&amp;($I25&amp;":00")-"1:00")*300</f>
        <v>282.75600000000003</v>
      </c>
      <c r="L25" s="13">
        <f t="shared" si="12"/>
        <v>286.50599999999997</v>
      </c>
      <c r="M25" s="13">
        <f t="shared" si="12"/>
        <v>276.69299999999998</v>
      </c>
      <c r="N25" s="13">
        <f t="shared" si="12"/>
        <v>268.28399999999999</v>
      </c>
      <c r="O25" s="13">
        <f t="shared" si="12"/>
        <v>410.505</v>
      </c>
      <c r="P25" s="13">
        <f t="shared" si="12"/>
        <v>390.738</v>
      </c>
      <c r="Q25" s="13">
        <f t="shared" si="12"/>
        <v>357.46499999999997</v>
      </c>
      <c r="R25" s="13">
        <f t="shared" si="12"/>
        <v>298.03199999999998</v>
      </c>
      <c r="S25" s="13">
        <f t="shared" si="12"/>
        <v>369.12</v>
      </c>
      <c r="T25" s="13">
        <f t="shared" si="12"/>
        <v>295.34399999999999</v>
      </c>
      <c r="U25" s="13">
        <f t="shared" si="12"/>
        <v>297.52500000000003</v>
      </c>
      <c r="V25" s="13">
        <f t="shared" si="12"/>
        <v>417.65699999999993</v>
      </c>
      <c r="W25" s="13">
        <f t="shared" si="12"/>
        <v>292.02600000000001</v>
      </c>
      <c r="X25" s="13">
        <f t="shared" si="12"/>
        <v>374.15100000000001</v>
      </c>
      <c r="Y25" s="13">
        <f t="shared" si="12"/>
        <v>278.32499999999999</v>
      </c>
      <c r="Z25" s="13">
        <f t="shared" si="12"/>
        <v>316.11599999999999</v>
      </c>
      <c r="AA25" s="13">
        <f t="shared" si="12"/>
        <v>314.36100000000005</v>
      </c>
      <c r="AB25" s="13">
        <f t="shared" si="12"/>
        <v>271.79999999999995</v>
      </c>
      <c r="AC25" s="13">
        <f t="shared" si="12"/>
        <v>371.82599999999996</v>
      </c>
      <c r="AD25" s="13">
        <f t="shared" si="12"/>
        <v>413.73000000000008</v>
      </c>
      <c r="AE25" s="13">
        <f t="shared" si="12"/>
        <v>327</v>
      </c>
      <c r="AF25" s="13">
        <f t="shared" si="12"/>
        <v>136.959</v>
      </c>
      <c r="AG25" s="13">
        <f t="shared" si="12"/>
        <v>291.30599999999998</v>
      </c>
      <c r="AH25" s="13">
        <f t="shared" si="12"/>
        <v>273.786</v>
      </c>
      <c r="AI25" s="13">
        <f t="shared" si="12"/>
        <v>140.559</v>
      </c>
      <c r="AJ25" s="13">
        <f t="shared" si="12"/>
        <v>230.54999999999998</v>
      </c>
      <c r="AK25" s="13">
        <f t="shared" si="12"/>
        <v>357.50699999999995</v>
      </c>
      <c r="AL25" s="13">
        <f t="shared" si="12"/>
        <v>0</v>
      </c>
      <c r="AM25" s="13">
        <f t="shared" si="7"/>
        <v>0</v>
      </c>
      <c r="AN25" s="13">
        <f t="shared" si="12"/>
        <v>0</v>
      </c>
      <c r="AO25" s="17">
        <f t="shared" si="3"/>
        <v>8713.0409999999993</v>
      </c>
    </row>
    <row r="26" spans="1:41" x14ac:dyDescent="0.25">
      <c r="A26" s="4">
        <v>44958</v>
      </c>
      <c r="B26" s="5">
        <v>0.4375</v>
      </c>
      <c r="C26">
        <v>0.40809000000000001</v>
      </c>
      <c r="E26">
        <v>22</v>
      </c>
      <c r="F26">
        <f>SUM(C47:C48)</f>
        <v>0.79013999999999995</v>
      </c>
      <c r="G26">
        <f t="shared" si="4"/>
        <v>237.04199999999997</v>
      </c>
      <c r="I26" s="15">
        <v>21</v>
      </c>
      <c r="J26" s="13">
        <f t="shared" si="5"/>
        <v>311.04300000000001</v>
      </c>
      <c r="K26" s="13">
        <f t="shared" si="12"/>
        <v>269.53199999999998</v>
      </c>
      <c r="L26" s="13">
        <f t="shared" si="12"/>
        <v>318.94799999999998</v>
      </c>
      <c r="M26" s="13">
        <f t="shared" si="12"/>
        <v>271.63499999999999</v>
      </c>
      <c r="N26" s="13">
        <f t="shared" si="12"/>
        <v>241.68600000000001</v>
      </c>
      <c r="O26" s="13">
        <f t="shared" si="12"/>
        <v>399.72899999999998</v>
      </c>
      <c r="P26" s="13">
        <f t="shared" si="12"/>
        <v>363.26400000000001</v>
      </c>
      <c r="Q26" s="13">
        <f t="shared" si="12"/>
        <v>360.26100000000002</v>
      </c>
      <c r="R26" s="13">
        <f t="shared" si="12"/>
        <v>375.46199999999999</v>
      </c>
      <c r="S26" s="13">
        <f t="shared" si="12"/>
        <v>357.20699999999999</v>
      </c>
      <c r="T26" s="13">
        <f t="shared" si="12"/>
        <v>257.76900000000001</v>
      </c>
      <c r="U26" s="13">
        <f t="shared" si="12"/>
        <v>265.31700000000001</v>
      </c>
      <c r="V26" s="13">
        <f t="shared" si="12"/>
        <v>304.83</v>
      </c>
      <c r="W26" s="13">
        <f t="shared" si="12"/>
        <v>261.17700000000002</v>
      </c>
      <c r="X26" s="13">
        <f t="shared" si="12"/>
        <v>315.04499999999996</v>
      </c>
      <c r="Y26" s="13">
        <f t="shared" si="12"/>
        <v>244.584</v>
      </c>
      <c r="Z26" s="13">
        <f t="shared" si="12"/>
        <v>324.23099999999999</v>
      </c>
      <c r="AA26" s="13">
        <f t="shared" si="12"/>
        <v>268.32900000000001</v>
      </c>
      <c r="AB26" s="13">
        <f t="shared" si="12"/>
        <v>284.56199999999995</v>
      </c>
      <c r="AC26" s="13">
        <f t="shared" si="12"/>
        <v>355.44599999999997</v>
      </c>
      <c r="AD26" s="13">
        <f t="shared" si="12"/>
        <v>301.71899999999999</v>
      </c>
      <c r="AE26" s="13">
        <f t="shared" si="12"/>
        <v>265.31399999999996</v>
      </c>
      <c r="AF26" s="13">
        <f t="shared" si="12"/>
        <v>159.41399999999999</v>
      </c>
      <c r="AG26" s="13">
        <f t="shared" si="12"/>
        <v>277.81799999999998</v>
      </c>
      <c r="AH26" s="13">
        <f t="shared" si="12"/>
        <v>264.87900000000002</v>
      </c>
      <c r="AI26" s="13">
        <f t="shared" si="12"/>
        <v>161.46899999999999</v>
      </c>
      <c r="AJ26" s="13">
        <f t="shared" si="12"/>
        <v>383.53499999999997</v>
      </c>
      <c r="AK26" s="13">
        <f t="shared" si="12"/>
        <v>292.94400000000002</v>
      </c>
      <c r="AL26" s="13">
        <f t="shared" si="12"/>
        <v>0</v>
      </c>
      <c r="AM26" s="13">
        <f t="shared" si="7"/>
        <v>0</v>
      </c>
      <c r="AN26" s="13">
        <f t="shared" si="12"/>
        <v>0</v>
      </c>
      <c r="AO26" s="17">
        <f t="shared" si="3"/>
        <v>8257.1489999999994</v>
      </c>
    </row>
    <row r="27" spans="1:41" x14ac:dyDescent="0.25">
      <c r="A27" s="4">
        <v>44958</v>
      </c>
      <c r="B27" s="5">
        <v>0.45833333333333331</v>
      </c>
      <c r="C27">
        <v>0.42336000000000001</v>
      </c>
      <c r="E27">
        <v>23</v>
      </c>
      <c r="F27">
        <f>SUM(C49:C50)</f>
        <v>0.66854000000000002</v>
      </c>
      <c r="G27">
        <f t="shared" si="4"/>
        <v>200.56200000000001</v>
      </c>
      <c r="I27" s="15">
        <v>22</v>
      </c>
      <c r="J27" s="13">
        <f t="shared" si="5"/>
        <v>237.04199999999997</v>
      </c>
      <c r="K27" s="13">
        <f t="shared" si="12"/>
        <v>196.15199999999999</v>
      </c>
      <c r="L27" s="13">
        <f t="shared" si="12"/>
        <v>244.68000000000004</v>
      </c>
      <c r="M27" s="13">
        <f t="shared" si="12"/>
        <v>218.643</v>
      </c>
      <c r="N27" s="13">
        <f t="shared" si="12"/>
        <v>223.34400000000002</v>
      </c>
      <c r="O27" s="13">
        <f t="shared" si="12"/>
        <v>237.47399999999999</v>
      </c>
      <c r="P27" s="13">
        <f t="shared" si="12"/>
        <v>268.15500000000003</v>
      </c>
      <c r="Q27" s="13">
        <f t="shared" si="12"/>
        <v>254.33099999999996</v>
      </c>
      <c r="R27" s="13">
        <f t="shared" si="12"/>
        <v>297.28500000000003</v>
      </c>
      <c r="S27" s="13">
        <f t="shared" si="12"/>
        <v>242.42100000000002</v>
      </c>
      <c r="T27" s="13">
        <f t="shared" si="12"/>
        <v>229.72800000000001</v>
      </c>
      <c r="U27" s="13">
        <f t="shared" si="12"/>
        <v>262.55099999999999</v>
      </c>
      <c r="V27" s="13">
        <f t="shared" si="12"/>
        <v>252.55500000000001</v>
      </c>
      <c r="W27" s="13">
        <f t="shared" si="12"/>
        <v>220.422</v>
      </c>
      <c r="X27" s="13">
        <f t="shared" si="12"/>
        <v>219.41400000000002</v>
      </c>
      <c r="Y27" s="13">
        <f t="shared" si="12"/>
        <v>216.26999999999998</v>
      </c>
      <c r="Z27" s="13">
        <f t="shared" si="12"/>
        <v>272.12100000000004</v>
      </c>
      <c r="AA27" s="13">
        <f t="shared" si="12"/>
        <v>264.339</v>
      </c>
      <c r="AB27" s="13">
        <f t="shared" si="12"/>
        <v>225.67500000000001</v>
      </c>
      <c r="AC27" s="13">
        <f t="shared" si="12"/>
        <v>271.887</v>
      </c>
      <c r="AD27" s="13">
        <f t="shared" si="12"/>
        <v>210.79499999999999</v>
      </c>
      <c r="AE27" s="13">
        <f t="shared" si="12"/>
        <v>271.07400000000001</v>
      </c>
      <c r="AF27" s="13">
        <f t="shared" si="12"/>
        <v>169.899</v>
      </c>
      <c r="AG27" s="13">
        <f t="shared" si="12"/>
        <v>217.89899999999997</v>
      </c>
      <c r="AH27" s="13">
        <f t="shared" si="12"/>
        <v>268.90800000000002</v>
      </c>
      <c r="AI27" s="13">
        <f t="shared" si="12"/>
        <v>160.09199999999996</v>
      </c>
      <c r="AJ27" s="13">
        <f t="shared" si="12"/>
        <v>281.18700000000001</v>
      </c>
      <c r="AK27" s="13">
        <f t="shared" si="12"/>
        <v>257.99399999999997</v>
      </c>
      <c r="AL27" s="13">
        <f t="shared" si="12"/>
        <v>0</v>
      </c>
      <c r="AM27" s="13">
        <f t="shared" si="7"/>
        <v>0</v>
      </c>
      <c r="AN27" s="13">
        <f t="shared" si="12"/>
        <v>0</v>
      </c>
      <c r="AO27" s="17">
        <f t="shared" si="3"/>
        <v>6692.3369999999995</v>
      </c>
    </row>
    <row r="28" spans="1:41" x14ac:dyDescent="0.25">
      <c r="A28" s="4">
        <v>44958</v>
      </c>
      <c r="B28" s="5">
        <v>0.47916666666666669</v>
      </c>
      <c r="C28">
        <v>0.43158000000000002</v>
      </c>
      <c r="E28">
        <v>24</v>
      </c>
      <c r="F28">
        <f>SUM(C51:C52)</f>
        <v>0.48247000000000001</v>
      </c>
      <c r="G28">
        <f t="shared" si="4"/>
        <v>144.74100000000001</v>
      </c>
      <c r="I28" s="15">
        <v>23</v>
      </c>
      <c r="J28" s="13">
        <f t="shared" si="5"/>
        <v>200.56200000000001</v>
      </c>
      <c r="K28" s="13">
        <f t="shared" si="12"/>
        <v>156.63</v>
      </c>
      <c r="L28" s="13">
        <f t="shared" si="12"/>
        <v>156.97799999999998</v>
      </c>
      <c r="M28" s="13">
        <f t="shared" si="12"/>
        <v>135.57</v>
      </c>
      <c r="N28" s="13">
        <f t="shared" si="12"/>
        <v>126.09</v>
      </c>
      <c r="O28" s="13">
        <f t="shared" si="12"/>
        <v>230.4</v>
      </c>
      <c r="P28" s="13">
        <f t="shared" si="12"/>
        <v>211.43700000000001</v>
      </c>
      <c r="Q28" s="13">
        <f t="shared" si="12"/>
        <v>202.88700000000003</v>
      </c>
      <c r="R28" s="13">
        <f t="shared" si="12"/>
        <v>257.57400000000001</v>
      </c>
      <c r="S28" s="13">
        <f t="shared" si="12"/>
        <v>221.208</v>
      </c>
      <c r="T28" s="13">
        <f t="shared" si="12"/>
        <v>168.708</v>
      </c>
      <c r="U28" s="13">
        <f t="shared" si="12"/>
        <v>182.89500000000001</v>
      </c>
      <c r="V28" s="13">
        <f t="shared" si="12"/>
        <v>208.17</v>
      </c>
      <c r="W28" s="13">
        <f t="shared" si="12"/>
        <v>181.25399999999999</v>
      </c>
      <c r="X28" s="13">
        <f t="shared" si="12"/>
        <v>183.11699999999999</v>
      </c>
      <c r="Y28" s="13">
        <f t="shared" si="12"/>
        <v>188.202</v>
      </c>
      <c r="Z28" s="13">
        <f t="shared" si="12"/>
        <v>205.67699999999996</v>
      </c>
      <c r="AA28" s="13">
        <f t="shared" si="12"/>
        <v>190.68299999999999</v>
      </c>
      <c r="AB28" s="13">
        <f t="shared" si="12"/>
        <v>173.65200000000002</v>
      </c>
      <c r="AC28" s="13">
        <f t="shared" si="12"/>
        <v>239.46300000000002</v>
      </c>
      <c r="AD28" s="13">
        <f t="shared" si="12"/>
        <v>188.142</v>
      </c>
      <c r="AE28" s="13">
        <f t="shared" si="12"/>
        <v>197.23499999999999</v>
      </c>
      <c r="AF28" s="13">
        <f t="shared" si="12"/>
        <v>173.02500000000003</v>
      </c>
      <c r="AG28" s="13">
        <f t="shared" si="12"/>
        <v>198.52500000000001</v>
      </c>
      <c r="AH28" s="13">
        <f t="shared" si="12"/>
        <v>194.07599999999999</v>
      </c>
      <c r="AI28" s="13">
        <f t="shared" si="12"/>
        <v>150.80999999999997</v>
      </c>
      <c r="AJ28" s="13">
        <f t="shared" si="12"/>
        <v>250.31699999999998</v>
      </c>
      <c r="AK28" s="13">
        <f t="shared" si="12"/>
        <v>213.078</v>
      </c>
      <c r="AL28" s="13">
        <f t="shared" si="12"/>
        <v>0</v>
      </c>
      <c r="AM28" s="13">
        <f t="shared" si="7"/>
        <v>0</v>
      </c>
      <c r="AN28" s="13">
        <f t="shared" si="12"/>
        <v>0</v>
      </c>
      <c r="AO28" s="17">
        <f t="shared" si="3"/>
        <v>5386.3649999999998</v>
      </c>
    </row>
    <row r="29" spans="1:41" ht="15.75" thickBot="1" x14ac:dyDescent="0.3">
      <c r="A29" s="4">
        <v>44958</v>
      </c>
      <c r="B29" s="5">
        <v>0.5</v>
      </c>
      <c r="C29">
        <v>0.48304999999999998</v>
      </c>
      <c r="E29">
        <v>1</v>
      </c>
      <c r="F29">
        <f>SUM(C53:C54)</f>
        <v>0.64877000000000007</v>
      </c>
      <c r="G29">
        <f t="shared" si="4"/>
        <v>194.63100000000003</v>
      </c>
      <c r="I29" s="18">
        <v>24</v>
      </c>
      <c r="J29" s="13">
        <f t="shared" si="5"/>
        <v>144.74100000000001</v>
      </c>
      <c r="K29" s="13">
        <f t="shared" si="12"/>
        <v>165.27600000000001</v>
      </c>
      <c r="L29" s="13">
        <f t="shared" si="12"/>
        <v>178.035</v>
      </c>
      <c r="M29" s="13">
        <f t="shared" si="12"/>
        <v>85.967999999999989</v>
      </c>
      <c r="N29" s="13">
        <f t="shared" si="12"/>
        <v>77.063999999999993</v>
      </c>
      <c r="O29" s="13">
        <f t="shared" si="12"/>
        <v>193.79700000000003</v>
      </c>
      <c r="P29" s="13">
        <f t="shared" si="12"/>
        <v>145.78200000000001</v>
      </c>
      <c r="Q29" s="13">
        <f t="shared" si="12"/>
        <v>155.79899999999998</v>
      </c>
      <c r="R29" s="13">
        <f t="shared" si="12"/>
        <v>193.88399999999999</v>
      </c>
      <c r="S29" s="13">
        <f t="shared" si="12"/>
        <v>184.887</v>
      </c>
      <c r="T29" s="13">
        <f t="shared" si="12"/>
        <v>122.574</v>
      </c>
      <c r="U29" s="13">
        <f t="shared" si="12"/>
        <v>118.36199999999999</v>
      </c>
      <c r="V29" s="13">
        <f t="shared" si="12"/>
        <v>206.92799999999997</v>
      </c>
      <c r="W29" s="13">
        <f t="shared" si="12"/>
        <v>211.09799999999998</v>
      </c>
      <c r="X29" s="13">
        <f t="shared" si="12"/>
        <v>171.95400000000001</v>
      </c>
      <c r="Y29" s="13">
        <f t="shared" si="12"/>
        <v>228.62699999999998</v>
      </c>
      <c r="Z29" s="13">
        <f t="shared" si="12"/>
        <v>142.80000000000001</v>
      </c>
      <c r="AA29" s="13">
        <f t="shared" si="12"/>
        <v>106.485</v>
      </c>
      <c r="AB29" s="13">
        <f t="shared" si="12"/>
        <v>119.55000000000001</v>
      </c>
      <c r="AC29" s="13">
        <f t="shared" si="12"/>
        <v>213.23700000000002</v>
      </c>
      <c r="AD29" s="13">
        <f t="shared" si="12"/>
        <v>163.55100000000002</v>
      </c>
      <c r="AE29" s="13">
        <f t="shared" si="12"/>
        <v>236.75099999999998</v>
      </c>
      <c r="AF29" s="13">
        <f t="shared" si="12"/>
        <v>134.328</v>
      </c>
      <c r="AG29" s="13">
        <f t="shared" si="12"/>
        <v>223.2</v>
      </c>
      <c r="AH29" s="13">
        <f t="shared" si="12"/>
        <v>130.47900000000001</v>
      </c>
      <c r="AI29" s="13">
        <f t="shared" si="12"/>
        <v>127.386</v>
      </c>
      <c r="AJ29" s="13">
        <f t="shared" si="12"/>
        <v>246.49800000000002</v>
      </c>
      <c r="AK29" s="13">
        <f t="shared" si="12"/>
        <v>188.56800000000001</v>
      </c>
      <c r="AL29" s="13">
        <f t="shared" si="12"/>
        <v>0</v>
      </c>
      <c r="AM29" s="13">
        <f t="shared" si="7"/>
        <v>0</v>
      </c>
      <c r="AN29" s="13">
        <f t="shared" si="12"/>
        <v>0</v>
      </c>
      <c r="AO29" s="17">
        <f t="shared" si="3"/>
        <v>4617.6090000000004</v>
      </c>
    </row>
    <row r="30" spans="1:41" ht="15.75" thickBot="1" x14ac:dyDescent="0.3">
      <c r="A30" s="4">
        <v>44958</v>
      </c>
      <c r="B30" s="5">
        <v>0.52083333333333337</v>
      </c>
      <c r="C30">
        <v>0.53969999999999996</v>
      </c>
      <c r="E30">
        <v>2</v>
      </c>
      <c r="F30">
        <f>SUM(C55:C56)</f>
        <v>0.52576000000000001</v>
      </c>
      <c r="G30">
        <f t="shared" si="4"/>
        <v>157.72800000000001</v>
      </c>
      <c r="I30" s="7" t="s">
        <v>6</v>
      </c>
      <c r="J30" s="19">
        <f t="shared" ref="J30:AN30" si="13">SUM(J6:J29)</f>
        <v>5669.4389999999994</v>
      </c>
      <c r="K30" s="20">
        <f t="shared" si="13"/>
        <v>5068.4400000000005</v>
      </c>
      <c r="L30" s="20">
        <f t="shared" si="13"/>
        <v>5093.1180000000013</v>
      </c>
      <c r="M30" s="20">
        <f t="shared" si="13"/>
        <v>5551.6469999999999</v>
      </c>
      <c r="N30" s="20">
        <f t="shared" si="13"/>
        <v>4187.8830000000007</v>
      </c>
      <c r="O30" s="20">
        <f t="shared" si="13"/>
        <v>5436.1170000000002</v>
      </c>
      <c r="P30" s="20">
        <f t="shared" si="13"/>
        <v>6100.0079999999998</v>
      </c>
      <c r="Q30" s="20">
        <f t="shared" si="13"/>
        <v>5990.4990000000016</v>
      </c>
      <c r="R30" s="20">
        <f t="shared" si="13"/>
        <v>6139.7339999999995</v>
      </c>
      <c r="S30" s="20">
        <f t="shared" si="13"/>
        <v>6538.8809999999994</v>
      </c>
      <c r="T30" s="20">
        <f t="shared" si="13"/>
        <v>6173.1750000000002</v>
      </c>
      <c r="U30" s="20">
        <f t="shared" si="13"/>
        <v>5096.0520000000006</v>
      </c>
      <c r="V30" s="20">
        <f t="shared" si="13"/>
        <v>5890.9260000000004</v>
      </c>
      <c r="W30" s="20">
        <f t="shared" si="13"/>
        <v>6448.1759999999995</v>
      </c>
      <c r="X30" s="20">
        <f t="shared" si="13"/>
        <v>6433.4669999999996</v>
      </c>
      <c r="Y30" s="20">
        <f t="shared" si="13"/>
        <v>5872.1130000000003</v>
      </c>
      <c r="Z30" s="20">
        <f t="shared" si="13"/>
        <v>5868.0689999999995</v>
      </c>
      <c r="AA30" s="20">
        <f t="shared" si="13"/>
        <v>6113.6849999999986</v>
      </c>
      <c r="AB30" s="20">
        <f t="shared" si="13"/>
        <v>5339.4600000000009</v>
      </c>
      <c r="AC30" s="20">
        <f t="shared" si="13"/>
        <v>6269.3160000000007</v>
      </c>
      <c r="AD30" s="20">
        <f t="shared" si="13"/>
        <v>6827.1090000000004</v>
      </c>
      <c r="AE30" s="20">
        <f t="shared" si="13"/>
        <v>6568.1549999999997</v>
      </c>
      <c r="AF30" s="20">
        <f t="shared" si="13"/>
        <v>4378.4009999999998</v>
      </c>
      <c r="AG30" s="20">
        <f t="shared" si="13"/>
        <v>5296.7280000000001</v>
      </c>
      <c r="AH30" s="20">
        <f t="shared" si="13"/>
        <v>6160.0650000000005</v>
      </c>
      <c r="AI30" s="20">
        <f t="shared" si="13"/>
        <v>3331.3710000000005</v>
      </c>
      <c r="AJ30" s="20">
        <f t="shared" si="13"/>
        <v>5063.0639999999994</v>
      </c>
      <c r="AK30" s="20">
        <f t="shared" si="13"/>
        <v>5781.3869999999997</v>
      </c>
      <c r="AL30" s="20">
        <f t="shared" si="13"/>
        <v>0</v>
      </c>
      <c r="AM30" s="20">
        <f t="shared" si="13"/>
        <v>0</v>
      </c>
      <c r="AN30" s="21">
        <f t="shared" si="13"/>
        <v>0</v>
      </c>
      <c r="AO30" s="17">
        <f>SUM(J30:AN30)</f>
        <v>158686.48500000007</v>
      </c>
    </row>
    <row r="31" spans="1:41" x14ac:dyDescent="0.25">
      <c r="A31" s="4">
        <v>44958</v>
      </c>
      <c r="B31" s="5">
        <v>0.54166666666666663</v>
      </c>
      <c r="C31">
        <v>0.49536000000000002</v>
      </c>
      <c r="E31">
        <v>3</v>
      </c>
      <c r="F31">
        <f>SUM(C57:C58)</f>
        <v>0.45534999999999998</v>
      </c>
      <c r="G31">
        <f t="shared" si="4"/>
        <v>136.60499999999999</v>
      </c>
    </row>
    <row r="32" spans="1:41" x14ac:dyDescent="0.25">
      <c r="A32" s="4">
        <v>44958</v>
      </c>
      <c r="B32" s="5">
        <v>0.5625</v>
      </c>
      <c r="C32">
        <v>0.54085000000000005</v>
      </c>
      <c r="E32">
        <v>4</v>
      </c>
      <c r="F32">
        <f>SUM(C59:C60)</f>
        <v>0.50465000000000004</v>
      </c>
      <c r="G32">
        <f t="shared" si="4"/>
        <v>151.39500000000001</v>
      </c>
    </row>
    <row r="33" spans="1:26" x14ac:dyDescent="0.25">
      <c r="A33" s="4">
        <v>44958</v>
      </c>
      <c r="B33" s="5">
        <v>0.58333333333333337</v>
      </c>
      <c r="C33">
        <v>0.47692000000000001</v>
      </c>
      <c r="E33">
        <v>5</v>
      </c>
      <c r="F33">
        <f>SUM(C61:C62)</f>
        <v>0.53173000000000004</v>
      </c>
    </row>
    <row r="34" spans="1:26" ht="18.75" x14ac:dyDescent="0.3">
      <c r="A34" s="4">
        <v>44958</v>
      </c>
      <c r="B34" s="5">
        <v>0.60416666666666663</v>
      </c>
      <c r="C34">
        <v>0.41749999999999998</v>
      </c>
      <c r="E34">
        <v>6</v>
      </c>
      <c r="F34">
        <f>SUM(C63:C64)</f>
        <v>0.46822999999999998</v>
      </c>
      <c r="K34" s="2" t="s">
        <v>7</v>
      </c>
      <c r="Z34" s="2" t="s">
        <v>10</v>
      </c>
    </row>
    <row r="35" spans="1:26" x14ac:dyDescent="0.25">
      <c r="A35" s="4">
        <v>44958</v>
      </c>
      <c r="B35" s="5">
        <v>0.625</v>
      </c>
      <c r="C35">
        <v>0.35183999999999999</v>
      </c>
      <c r="E35">
        <v>7</v>
      </c>
      <c r="F35">
        <f>SUM(C65:C66)</f>
        <v>0.46614999999999995</v>
      </c>
    </row>
    <row r="36" spans="1:26" x14ac:dyDescent="0.25">
      <c r="A36" s="4">
        <v>44958</v>
      </c>
      <c r="B36" s="5">
        <v>0.64583333333333337</v>
      </c>
      <c r="C36">
        <v>0.41099999999999998</v>
      </c>
      <c r="E36">
        <v>8</v>
      </c>
      <c r="F36">
        <f>SUM(C67:C68)</f>
        <v>0.52747999999999995</v>
      </c>
    </row>
    <row r="37" spans="1:26" x14ac:dyDescent="0.25">
      <c r="A37" s="4">
        <v>44958</v>
      </c>
      <c r="B37" s="5">
        <v>0.66666666666666663</v>
      </c>
      <c r="C37">
        <v>0.43696000000000002</v>
      </c>
      <c r="E37">
        <v>9</v>
      </c>
      <c r="F37">
        <f>SUM(C69:C70)</f>
        <v>0.65700999999999998</v>
      </c>
    </row>
    <row r="38" spans="1:26" x14ac:dyDescent="0.25">
      <c r="A38" s="4">
        <v>44958</v>
      </c>
      <c r="B38" s="5">
        <v>0.6875</v>
      </c>
      <c r="C38">
        <v>0.47922999999999999</v>
      </c>
      <c r="E38">
        <v>10</v>
      </c>
      <c r="F38">
        <f>SUM(C71:C72)</f>
        <v>0.66591</v>
      </c>
    </row>
    <row r="39" spans="1:26" x14ac:dyDescent="0.25">
      <c r="A39" s="4">
        <v>44958</v>
      </c>
      <c r="B39" s="5">
        <v>0.70833333333333337</v>
      </c>
      <c r="C39">
        <v>0.45378000000000002</v>
      </c>
      <c r="E39">
        <v>11</v>
      </c>
      <c r="F39">
        <f>SUM(C73:C74)</f>
        <v>0.76804000000000006</v>
      </c>
    </row>
    <row r="40" spans="1:26" x14ac:dyDescent="0.25">
      <c r="A40" s="4">
        <v>44958</v>
      </c>
      <c r="B40" s="5">
        <v>0.72916666666666663</v>
      </c>
      <c r="C40">
        <v>0.46761000000000003</v>
      </c>
      <c r="E40">
        <v>12</v>
      </c>
      <c r="F40">
        <f>SUM(C75:C76)</f>
        <v>0.84060000000000001</v>
      </c>
    </row>
    <row r="41" spans="1:26" x14ac:dyDescent="0.25">
      <c r="A41" s="4">
        <v>44958</v>
      </c>
      <c r="B41" s="5">
        <v>0.75</v>
      </c>
      <c r="C41">
        <v>0.46071000000000001</v>
      </c>
      <c r="E41">
        <v>13</v>
      </c>
      <c r="F41">
        <f>SUM(C77:C78)</f>
        <v>0.91305999999999998</v>
      </c>
    </row>
    <row r="42" spans="1:26" x14ac:dyDescent="0.25">
      <c r="A42" s="4">
        <v>44958</v>
      </c>
      <c r="B42" s="5">
        <v>0.77083333333333337</v>
      </c>
      <c r="C42">
        <v>0.51115999999999995</v>
      </c>
      <c r="E42">
        <v>14</v>
      </c>
      <c r="F42">
        <f>SUM(C79:C80)</f>
        <v>0.94552999999999998</v>
      </c>
    </row>
    <row r="43" spans="1:26" x14ac:dyDescent="0.25">
      <c r="A43" s="4">
        <v>44958</v>
      </c>
      <c r="B43" s="5">
        <v>0.79166666666666663</v>
      </c>
      <c r="C43">
        <v>0.61028000000000004</v>
      </c>
      <c r="E43">
        <v>15</v>
      </c>
      <c r="F43">
        <f>SUM(C81:C82)</f>
        <v>0.77593000000000001</v>
      </c>
    </row>
    <row r="44" spans="1:26" x14ac:dyDescent="0.25">
      <c r="A44" s="4">
        <v>44958</v>
      </c>
      <c r="B44" s="5">
        <v>0.8125</v>
      </c>
      <c r="C44">
        <v>0.63109999999999999</v>
      </c>
      <c r="E44">
        <v>16</v>
      </c>
      <c r="F44">
        <f>SUM(C83:C84)</f>
        <v>0.99243000000000003</v>
      </c>
    </row>
    <row r="45" spans="1:26" x14ac:dyDescent="0.25">
      <c r="A45" s="4">
        <v>44958</v>
      </c>
      <c r="B45" s="5">
        <v>0.83333333333333337</v>
      </c>
      <c r="C45">
        <v>0.59253</v>
      </c>
      <c r="E45">
        <v>17</v>
      </c>
      <c r="F45">
        <f>SUM(C85:C86)</f>
        <v>0.96584999999999999</v>
      </c>
    </row>
    <row r="46" spans="1:26" x14ac:dyDescent="0.25">
      <c r="A46" s="4">
        <v>44958</v>
      </c>
      <c r="B46" s="5">
        <v>0.85416666666666663</v>
      </c>
      <c r="C46">
        <v>0.44428000000000001</v>
      </c>
      <c r="E46">
        <v>18</v>
      </c>
      <c r="F46">
        <f>SUM(C87:C88)</f>
        <v>0.83904000000000001</v>
      </c>
    </row>
    <row r="47" spans="1:26" x14ac:dyDescent="0.25">
      <c r="A47" s="4">
        <v>44958</v>
      </c>
      <c r="B47" s="5">
        <v>0.875</v>
      </c>
      <c r="C47">
        <v>0.40616999999999998</v>
      </c>
      <c r="E47">
        <v>19</v>
      </c>
      <c r="F47">
        <f>SUM(C89:C90)</f>
        <v>0.83545999999999998</v>
      </c>
    </row>
    <row r="48" spans="1:26" x14ac:dyDescent="0.25">
      <c r="A48" s="4">
        <v>44958</v>
      </c>
      <c r="B48" s="5">
        <v>0.89583333333333337</v>
      </c>
      <c r="C48">
        <v>0.38396999999999998</v>
      </c>
      <c r="E48">
        <v>20</v>
      </c>
      <c r="F48">
        <f>SUM(C91:C92)</f>
        <v>0.94252000000000002</v>
      </c>
    </row>
    <row r="49" spans="1:7" x14ac:dyDescent="0.25">
      <c r="A49" s="4">
        <v>44958</v>
      </c>
      <c r="B49" s="5">
        <v>0.91666666666666663</v>
      </c>
      <c r="C49">
        <v>0.38428000000000001</v>
      </c>
      <c r="E49">
        <v>21</v>
      </c>
      <c r="F49">
        <f>SUM(C93:C94)</f>
        <v>0.89844000000000002</v>
      </c>
    </row>
    <row r="50" spans="1:7" x14ac:dyDescent="0.25">
      <c r="A50" s="4">
        <v>44958</v>
      </c>
      <c r="B50" s="5">
        <v>0.9375</v>
      </c>
      <c r="C50">
        <v>0.28426000000000001</v>
      </c>
      <c r="E50">
        <v>22</v>
      </c>
      <c r="F50">
        <f>SUM(C95:C96)</f>
        <v>0.65383999999999998</v>
      </c>
    </row>
    <row r="51" spans="1:7" x14ac:dyDescent="0.25">
      <c r="A51" s="4">
        <v>44958</v>
      </c>
      <c r="B51" s="5">
        <v>0.95833333333333337</v>
      </c>
      <c r="C51">
        <v>0.26645000000000002</v>
      </c>
      <c r="E51">
        <v>23</v>
      </c>
      <c r="F51">
        <f>SUM(C97:C98)</f>
        <v>0.52210000000000001</v>
      </c>
    </row>
    <row r="52" spans="1:7" x14ac:dyDescent="0.25">
      <c r="A52" s="4">
        <v>44958</v>
      </c>
      <c r="B52" s="5">
        <v>0.97916666666666663</v>
      </c>
      <c r="C52">
        <v>0.21601999999999999</v>
      </c>
      <c r="E52">
        <v>24</v>
      </c>
      <c r="F52">
        <f>SUM(C99:C100)</f>
        <v>0.55092000000000008</v>
      </c>
      <c r="G52">
        <v>2</v>
      </c>
    </row>
    <row r="53" spans="1:7" x14ac:dyDescent="0.25">
      <c r="A53" s="4">
        <v>44959</v>
      </c>
      <c r="B53" s="5">
        <v>0</v>
      </c>
      <c r="C53">
        <v>0.31609999999999999</v>
      </c>
      <c r="E53">
        <v>1</v>
      </c>
      <c r="F53">
        <f>SUM(C101:C102)</f>
        <v>0.79282000000000008</v>
      </c>
    </row>
    <row r="54" spans="1:7" x14ac:dyDescent="0.25">
      <c r="A54" s="4">
        <v>44959</v>
      </c>
      <c r="B54" s="5">
        <v>2.0833333333333332E-2</v>
      </c>
      <c r="C54">
        <v>0.33267000000000002</v>
      </c>
      <c r="E54">
        <v>2</v>
      </c>
      <c r="F54">
        <f>SUM(C103:C104)</f>
        <v>0.6794</v>
      </c>
    </row>
    <row r="55" spans="1:7" x14ac:dyDescent="0.25">
      <c r="A55" s="4">
        <v>44959</v>
      </c>
      <c r="B55" s="5">
        <v>4.1666666666666664E-2</v>
      </c>
      <c r="C55">
        <v>0.27664</v>
      </c>
      <c r="E55">
        <v>3</v>
      </c>
      <c r="F55">
        <f>SUM(C105:C106)</f>
        <v>0.72866999999999993</v>
      </c>
    </row>
    <row r="56" spans="1:7" x14ac:dyDescent="0.25">
      <c r="A56" s="4">
        <v>44959</v>
      </c>
      <c r="B56" s="5">
        <v>6.25E-2</v>
      </c>
      <c r="C56">
        <v>0.24912000000000001</v>
      </c>
      <c r="E56">
        <v>4</v>
      </c>
      <c r="F56">
        <f>SUM(C107:C108)</f>
        <v>0.62260000000000004</v>
      </c>
    </row>
    <row r="57" spans="1:7" x14ac:dyDescent="0.25">
      <c r="A57" s="4">
        <v>44959</v>
      </c>
      <c r="B57" s="5">
        <v>8.3333333333333329E-2</v>
      </c>
      <c r="C57">
        <v>0.21701999999999999</v>
      </c>
      <c r="E57">
        <v>5</v>
      </c>
      <c r="F57">
        <f>SUM(C109:C110)</f>
        <v>0.57499</v>
      </c>
    </row>
    <row r="58" spans="1:7" x14ac:dyDescent="0.25">
      <c r="A58" s="4">
        <v>44959</v>
      </c>
      <c r="B58" s="5">
        <v>0.10416666666666667</v>
      </c>
      <c r="C58">
        <v>0.23832999999999999</v>
      </c>
      <c r="E58">
        <v>6</v>
      </c>
      <c r="F58">
        <f>SUM(C111:C112)</f>
        <v>0.5869899999999999</v>
      </c>
    </row>
    <row r="59" spans="1:7" x14ac:dyDescent="0.25">
      <c r="A59" s="4">
        <v>44959</v>
      </c>
      <c r="B59" s="5">
        <v>0.125</v>
      </c>
      <c r="C59">
        <v>0.21823999999999999</v>
      </c>
      <c r="E59">
        <v>7</v>
      </c>
      <c r="F59">
        <f>SUM(C113:C114)</f>
        <v>0.45308999999999999</v>
      </c>
    </row>
    <row r="60" spans="1:7" x14ac:dyDescent="0.25">
      <c r="A60" s="4">
        <v>44959</v>
      </c>
      <c r="B60" s="5">
        <v>0.14583333333333334</v>
      </c>
      <c r="C60">
        <v>0.28641</v>
      </c>
      <c r="E60">
        <v>8</v>
      </c>
      <c r="F60">
        <f>SUM(C115:C116)</f>
        <v>0.43382999999999999</v>
      </c>
    </row>
    <row r="61" spans="1:7" x14ac:dyDescent="0.25">
      <c r="A61" s="4">
        <v>44959</v>
      </c>
      <c r="B61" s="5">
        <v>0.16666666666666666</v>
      </c>
      <c r="C61">
        <v>0.27461999999999998</v>
      </c>
      <c r="E61">
        <v>9</v>
      </c>
      <c r="F61">
        <f>SUM(C117:C118)</f>
        <v>0.53628999999999993</v>
      </c>
    </row>
    <row r="62" spans="1:7" x14ac:dyDescent="0.25">
      <c r="A62" s="4">
        <v>44959</v>
      </c>
      <c r="B62" s="5">
        <v>0.1875</v>
      </c>
      <c r="C62">
        <v>0.25711000000000001</v>
      </c>
      <c r="E62">
        <v>10</v>
      </c>
      <c r="F62">
        <f>SUM(C119:C120)</f>
        <v>0.58298000000000005</v>
      </c>
    </row>
    <row r="63" spans="1:7" x14ac:dyDescent="0.25">
      <c r="A63" s="4">
        <v>44959</v>
      </c>
      <c r="B63" s="5">
        <v>0.20833333333333334</v>
      </c>
      <c r="C63">
        <v>0.22814999999999999</v>
      </c>
      <c r="E63">
        <v>11</v>
      </c>
      <c r="F63">
        <f>SUM(C121:C122)</f>
        <v>0.66515999999999997</v>
      </c>
    </row>
    <row r="64" spans="1:7" x14ac:dyDescent="0.25">
      <c r="A64" s="4">
        <v>44959</v>
      </c>
      <c r="B64" s="5">
        <v>0.22916666666666666</v>
      </c>
      <c r="C64">
        <v>0.24007999999999999</v>
      </c>
      <c r="E64">
        <v>12</v>
      </c>
      <c r="F64">
        <f>SUM(C123:C124)</f>
        <v>0.94313999999999998</v>
      </c>
    </row>
    <row r="65" spans="1:7" x14ac:dyDescent="0.25">
      <c r="A65" s="4">
        <v>44959</v>
      </c>
      <c r="B65" s="5">
        <v>0.25</v>
      </c>
      <c r="C65">
        <v>0.21862999999999999</v>
      </c>
      <c r="E65">
        <v>13</v>
      </c>
      <c r="F65">
        <f>SUM(C125:C126)</f>
        <v>1.0090399999999999</v>
      </c>
    </row>
    <row r="66" spans="1:7" x14ac:dyDescent="0.25">
      <c r="A66" s="4">
        <v>44959</v>
      </c>
      <c r="B66" s="5">
        <v>0.27083333333333331</v>
      </c>
      <c r="C66">
        <v>0.24751999999999999</v>
      </c>
      <c r="E66">
        <v>14</v>
      </c>
      <c r="F66">
        <f>SUM(C127:C128)</f>
        <v>0</v>
      </c>
    </row>
    <row r="67" spans="1:7" x14ac:dyDescent="0.25">
      <c r="A67" s="4">
        <v>44959</v>
      </c>
      <c r="B67" s="5">
        <v>0.29166666666666669</v>
      </c>
      <c r="C67">
        <v>0.24126</v>
      </c>
      <c r="E67">
        <v>15</v>
      </c>
      <c r="F67">
        <f>SUM(C129:C130)</f>
        <v>0</v>
      </c>
    </row>
    <row r="68" spans="1:7" x14ac:dyDescent="0.25">
      <c r="A68" s="4">
        <v>44959</v>
      </c>
      <c r="B68" s="5">
        <v>0.3125</v>
      </c>
      <c r="C68">
        <v>0.28621999999999997</v>
      </c>
      <c r="E68">
        <v>16</v>
      </c>
      <c r="F68">
        <f>SUM(C131:C132)</f>
        <v>0.76166999999999996</v>
      </c>
    </row>
    <row r="69" spans="1:7" x14ac:dyDescent="0.25">
      <c r="A69" s="4">
        <v>44959</v>
      </c>
      <c r="B69" s="5">
        <v>0.33333333333333331</v>
      </c>
      <c r="C69">
        <v>0.32971</v>
      </c>
      <c r="E69">
        <v>17</v>
      </c>
      <c r="F69">
        <f>SUM(C133:C134)</f>
        <v>1.3410299999999999</v>
      </c>
    </row>
    <row r="70" spans="1:7" x14ac:dyDescent="0.25">
      <c r="A70" s="4">
        <v>44959</v>
      </c>
      <c r="B70" s="5">
        <v>0.35416666666666669</v>
      </c>
      <c r="C70">
        <v>0.32729999999999998</v>
      </c>
      <c r="E70">
        <v>18</v>
      </c>
      <c r="F70">
        <f>SUM(C135:C136)</f>
        <v>1.2234400000000001</v>
      </c>
    </row>
    <row r="71" spans="1:7" x14ac:dyDescent="0.25">
      <c r="A71" s="4">
        <v>44959</v>
      </c>
      <c r="B71" s="5">
        <v>0.375</v>
      </c>
      <c r="C71">
        <v>0.30742999999999998</v>
      </c>
      <c r="E71">
        <v>19</v>
      </c>
      <c r="F71">
        <f>SUM(C137:C138)</f>
        <v>1.0914299999999999</v>
      </c>
    </row>
    <row r="72" spans="1:7" x14ac:dyDescent="0.25">
      <c r="A72" s="4">
        <v>44959</v>
      </c>
      <c r="B72" s="5">
        <v>0.39583333333333331</v>
      </c>
      <c r="C72">
        <v>0.35848000000000002</v>
      </c>
      <c r="E72">
        <v>20</v>
      </c>
      <c r="F72">
        <f>SUM(C139:C140)</f>
        <v>0.95501999999999998</v>
      </c>
    </row>
    <row r="73" spans="1:7" x14ac:dyDescent="0.25">
      <c r="A73" s="4">
        <v>44959</v>
      </c>
      <c r="B73" s="5">
        <v>0.41666666666666669</v>
      </c>
      <c r="C73">
        <v>0.35896</v>
      </c>
      <c r="E73">
        <v>21</v>
      </c>
      <c r="F73">
        <f>SUM(C141:C142)</f>
        <v>1.0631599999999999</v>
      </c>
    </row>
    <row r="74" spans="1:7" x14ac:dyDescent="0.25">
      <c r="A74" s="4">
        <v>44959</v>
      </c>
      <c r="B74" s="5">
        <v>0.4375</v>
      </c>
      <c r="C74">
        <v>0.40908</v>
      </c>
      <c r="E74">
        <v>22</v>
      </c>
      <c r="F74">
        <f>SUM(C143:C144)</f>
        <v>0.8156000000000001</v>
      </c>
    </row>
    <row r="75" spans="1:7" x14ac:dyDescent="0.25">
      <c r="A75" s="4">
        <v>44959</v>
      </c>
      <c r="B75" s="5">
        <v>0.45833333333333331</v>
      </c>
      <c r="C75">
        <v>0.45290999999999998</v>
      </c>
      <c r="E75">
        <v>23</v>
      </c>
      <c r="F75">
        <f>SUM(C145:C146)</f>
        <v>0.52325999999999995</v>
      </c>
    </row>
    <row r="76" spans="1:7" x14ac:dyDescent="0.25">
      <c r="A76" s="4">
        <v>44959</v>
      </c>
      <c r="B76" s="5">
        <v>0.47916666666666669</v>
      </c>
      <c r="C76">
        <v>0.38768999999999998</v>
      </c>
      <c r="E76">
        <v>24</v>
      </c>
      <c r="F76">
        <f>SUM(C147:C148)</f>
        <v>0.59345000000000003</v>
      </c>
      <c r="G76">
        <v>3</v>
      </c>
    </row>
    <row r="77" spans="1:7" x14ac:dyDescent="0.25">
      <c r="A77" s="4">
        <v>44959</v>
      </c>
      <c r="B77" s="5">
        <v>0.5</v>
      </c>
      <c r="C77">
        <v>0.39107999999999998</v>
      </c>
      <c r="E77">
        <v>1</v>
      </c>
      <c r="F77">
        <f>SUM(C149:C150)</f>
        <v>0.71682999999999997</v>
      </c>
    </row>
    <row r="78" spans="1:7" x14ac:dyDescent="0.25">
      <c r="A78" s="4">
        <v>44959</v>
      </c>
      <c r="B78" s="5">
        <v>0.52083333333333337</v>
      </c>
      <c r="C78">
        <v>0.52198</v>
      </c>
      <c r="E78">
        <v>2</v>
      </c>
      <c r="F78">
        <f>SUM(C151:C152)</f>
        <v>0.63012000000000001</v>
      </c>
    </row>
    <row r="79" spans="1:7" x14ac:dyDescent="0.25">
      <c r="A79" s="4">
        <v>44959</v>
      </c>
      <c r="B79" s="5">
        <v>0.54166666666666663</v>
      </c>
      <c r="C79">
        <v>0.47276000000000001</v>
      </c>
      <c r="E79">
        <v>3</v>
      </c>
      <c r="F79">
        <f>SUM(C153:C154)</f>
        <v>0.67545999999999995</v>
      </c>
    </row>
    <row r="80" spans="1:7" x14ac:dyDescent="0.25">
      <c r="A80" s="4">
        <v>44959</v>
      </c>
      <c r="B80" s="5">
        <v>0.5625</v>
      </c>
      <c r="C80">
        <v>0.47277000000000002</v>
      </c>
      <c r="E80">
        <v>4</v>
      </c>
      <c r="F80">
        <f>SUM(C155:C156)</f>
        <v>0.58701000000000003</v>
      </c>
    </row>
    <row r="81" spans="1:6" x14ac:dyDescent="0.25">
      <c r="A81" s="4">
        <v>44959</v>
      </c>
      <c r="B81" s="5">
        <v>0.58333333333333337</v>
      </c>
      <c r="C81">
        <v>0.38767000000000001</v>
      </c>
      <c r="E81">
        <v>5</v>
      </c>
      <c r="F81">
        <f>SUM(C157:C158)</f>
        <v>0.46701999999999999</v>
      </c>
    </row>
    <row r="82" spans="1:6" x14ac:dyDescent="0.25">
      <c r="A82" s="4">
        <v>44959</v>
      </c>
      <c r="B82" s="5">
        <v>0.60416666666666663</v>
      </c>
      <c r="C82">
        <v>0.38825999999999999</v>
      </c>
      <c r="E82">
        <v>6</v>
      </c>
      <c r="F82">
        <f>SUM(C159:C160)</f>
        <v>0.55831999999999993</v>
      </c>
    </row>
    <row r="83" spans="1:6" x14ac:dyDescent="0.25">
      <c r="A83" s="4">
        <v>44959</v>
      </c>
      <c r="B83" s="5">
        <v>0.625</v>
      </c>
      <c r="C83">
        <v>0.48104000000000002</v>
      </c>
      <c r="E83">
        <v>7</v>
      </c>
      <c r="F83">
        <f>SUM(C161:C162)</f>
        <v>0.34429999999999999</v>
      </c>
    </row>
    <row r="84" spans="1:6" x14ac:dyDescent="0.25">
      <c r="A84" s="4">
        <v>44959</v>
      </c>
      <c r="B84" s="5">
        <v>0.64583333333333337</v>
      </c>
      <c r="C84">
        <v>0.51139000000000001</v>
      </c>
      <c r="E84">
        <v>8</v>
      </c>
      <c r="F84">
        <f>SUM(C163:C164)</f>
        <v>0.47572000000000003</v>
      </c>
    </row>
    <row r="85" spans="1:6" x14ac:dyDescent="0.25">
      <c r="A85" s="4">
        <v>44959</v>
      </c>
      <c r="B85" s="5">
        <v>0.66666666666666663</v>
      </c>
      <c r="C85">
        <v>0.49883</v>
      </c>
      <c r="E85">
        <v>9</v>
      </c>
      <c r="F85">
        <f>SUM(C166:C167)</f>
        <v>0.72171000000000007</v>
      </c>
    </row>
    <row r="86" spans="1:6" x14ac:dyDescent="0.25">
      <c r="A86" s="4">
        <v>44959</v>
      </c>
      <c r="B86" s="5">
        <v>0.6875</v>
      </c>
      <c r="C86">
        <v>0.46701999999999999</v>
      </c>
      <c r="E86">
        <v>10</v>
      </c>
      <c r="F86">
        <f>SUM(C167:C168)</f>
        <v>0.77078000000000002</v>
      </c>
    </row>
    <row r="87" spans="1:6" x14ac:dyDescent="0.25">
      <c r="A87" s="4">
        <v>44959</v>
      </c>
      <c r="B87" s="5">
        <v>0.70833333333333337</v>
      </c>
      <c r="C87">
        <v>0.43502999999999997</v>
      </c>
      <c r="E87">
        <v>11</v>
      </c>
      <c r="F87">
        <f>SUM(C169:C170)</f>
        <v>0.85060000000000002</v>
      </c>
    </row>
    <row r="88" spans="1:6" x14ac:dyDescent="0.25">
      <c r="A88" s="4">
        <v>44959</v>
      </c>
      <c r="B88" s="5">
        <v>0.72916666666666663</v>
      </c>
      <c r="C88">
        <v>0.40400999999999998</v>
      </c>
      <c r="E88">
        <v>12</v>
      </c>
      <c r="F88">
        <f>SUM(C171:C172)</f>
        <v>0.95728000000000002</v>
      </c>
    </row>
    <row r="89" spans="1:6" x14ac:dyDescent="0.25">
      <c r="A89" s="4">
        <v>44959</v>
      </c>
      <c r="B89" s="5">
        <v>0.75</v>
      </c>
      <c r="C89">
        <v>0.40562999999999999</v>
      </c>
      <c r="E89">
        <v>13</v>
      </c>
      <c r="F89">
        <f>SUM(C173:C174)</f>
        <v>1.1477300000000001</v>
      </c>
    </row>
    <row r="90" spans="1:6" x14ac:dyDescent="0.25">
      <c r="A90" s="4">
        <v>44959</v>
      </c>
      <c r="B90" s="5">
        <v>0.77083333333333337</v>
      </c>
      <c r="C90">
        <v>0.42982999999999999</v>
      </c>
      <c r="E90">
        <v>14</v>
      </c>
      <c r="F90">
        <f>SUM(C175:C176)</f>
        <v>1.1464699999999999</v>
      </c>
    </row>
    <row r="91" spans="1:6" x14ac:dyDescent="0.25">
      <c r="A91" s="4">
        <v>44959</v>
      </c>
      <c r="B91" s="5">
        <v>0.79166666666666663</v>
      </c>
      <c r="C91">
        <v>0.53459000000000001</v>
      </c>
      <c r="E91">
        <v>15</v>
      </c>
      <c r="F91">
        <f>SUM(C177:C178)</f>
        <v>0.9587</v>
      </c>
    </row>
    <row r="92" spans="1:6" x14ac:dyDescent="0.25">
      <c r="A92" s="4">
        <v>44959</v>
      </c>
      <c r="B92" s="5">
        <v>0.8125</v>
      </c>
      <c r="C92">
        <v>0.40793000000000001</v>
      </c>
      <c r="E92">
        <v>16</v>
      </c>
      <c r="F92">
        <f>SUM(C179:C180)</f>
        <v>0.94212999999999991</v>
      </c>
    </row>
    <row r="93" spans="1:6" x14ac:dyDescent="0.25">
      <c r="A93" s="4">
        <v>44959</v>
      </c>
      <c r="B93" s="5">
        <v>0.83333333333333337</v>
      </c>
      <c r="C93">
        <v>0.44245000000000001</v>
      </c>
      <c r="E93">
        <v>17</v>
      </c>
      <c r="F93">
        <f>SUM(C181:C182)</f>
        <v>0.96490999999999993</v>
      </c>
    </row>
    <row r="94" spans="1:6" x14ac:dyDescent="0.25">
      <c r="A94" s="4">
        <v>44959</v>
      </c>
      <c r="B94" s="5">
        <v>0.85416666666666663</v>
      </c>
      <c r="C94">
        <v>0.45599000000000001</v>
      </c>
      <c r="E94">
        <v>18</v>
      </c>
      <c r="F94">
        <f>SUM(C183:C184)</f>
        <v>1.1754199999999999</v>
      </c>
    </row>
    <row r="95" spans="1:6" x14ac:dyDescent="0.25">
      <c r="A95" s="4">
        <v>44959</v>
      </c>
      <c r="B95" s="5">
        <v>0.875</v>
      </c>
      <c r="C95">
        <v>0.35503000000000001</v>
      </c>
      <c r="E95">
        <v>19</v>
      </c>
      <c r="F95">
        <f>SUM(C185:C186)</f>
        <v>1.13615</v>
      </c>
    </row>
    <row r="96" spans="1:6" x14ac:dyDescent="0.25">
      <c r="A96" s="4">
        <v>44959</v>
      </c>
      <c r="B96" s="5">
        <v>0.89583333333333337</v>
      </c>
      <c r="C96">
        <v>0.29881000000000002</v>
      </c>
      <c r="E96">
        <v>20</v>
      </c>
      <c r="F96">
        <f>SUM(C187:C188)</f>
        <v>0.92230999999999996</v>
      </c>
    </row>
    <row r="97" spans="1:7" x14ac:dyDescent="0.25">
      <c r="A97" s="4">
        <v>44959</v>
      </c>
      <c r="B97" s="5">
        <v>0.91666666666666663</v>
      </c>
      <c r="C97">
        <v>0.29565999999999998</v>
      </c>
      <c r="E97">
        <v>21</v>
      </c>
      <c r="F97">
        <f>SUM(C189:C190)</f>
        <v>0.90544999999999998</v>
      </c>
    </row>
    <row r="98" spans="1:7" x14ac:dyDescent="0.25">
      <c r="A98" s="4">
        <v>44959</v>
      </c>
      <c r="B98" s="5">
        <v>0.9375</v>
      </c>
      <c r="C98">
        <v>0.22644</v>
      </c>
      <c r="E98">
        <v>22</v>
      </c>
      <c r="F98">
        <f>SUM(C191:C192)</f>
        <v>0.72880999999999996</v>
      </c>
    </row>
    <row r="99" spans="1:7" x14ac:dyDescent="0.25">
      <c r="A99" s="4">
        <v>44959</v>
      </c>
      <c r="B99" s="5">
        <v>0.95833333333333337</v>
      </c>
      <c r="C99">
        <v>0.24346000000000001</v>
      </c>
      <c r="E99">
        <v>23</v>
      </c>
      <c r="F99">
        <f>SUM(C193:C194)</f>
        <v>0.45189999999999997</v>
      </c>
    </row>
    <row r="100" spans="1:7" x14ac:dyDescent="0.25">
      <c r="A100" s="4">
        <v>44959</v>
      </c>
      <c r="B100" s="5">
        <v>0.97916666666666663</v>
      </c>
      <c r="C100">
        <v>0.30746000000000001</v>
      </c>
      <c r="E100">
        <v>24</v>
      </c>
      <c r="F100">
        <f>SUM(C195:C196)</f>
        <v>0.28655999999999998</v>
      </c>
      <c r="G100">
        <v>4</v>
      </c>
    </row>
    <row r="101" spans="1:7" x14ac:dyDescent="0.25">
      <c r="A101" s="4">
        <v>44960</v>
      </c>
      <c r="B101" s="5">
        <v>0</v>
      </c>
      <c r="C101">
        <v>0.43274000000000001</v>
      </c>
      <c r="E101">
        <v>1</v>
      </c>
      <c r="F101">
        <f>SUM(C197:C198)</f>
        <v>0.40522999999999998</v>
      </c>
    </row>
    <row r="102" spans="1:7" x14ac:dyDescent="0.25">
      <c r="A102" s="4">
        <v>44960</v>
      </c>
      <c r="B102" s="5">
        <v>2.0833333333333332E-2</v>
      </c>
      <c r="C102">
        <v>0.36008000000000001</v>
      </c>
      <c r="E102">
        <v>2</v>
      </c>
      <c r="F102">
        <f>SUM(C199:C200)</f>
        <v>0.26563000000000003</v>
      </c>
    </row>
    <row r="103" spans="1:7" x14ac:dyDescent="0.25">
      <c r="A103" s="4">
        <v>44960</v>
      </c>
      <c r="B103" s="5">
        <v>4.1666666666666664E-2</v>
      </c>
      <c r="C103">
        <v>0.35043000000000002</v>
      </c>
      <c r="E103">
        <v>3</v>
      </c>
      <c r="F103">
        <f>SUM(C201:C202)</f>
        <v>0.23843999999999999</v>
      </c>
    </row>
    <row r="104" spans="1:7" x14ac:dyDescent="0.25">
      <c r="A104" s="4">
        <v>44960</v>
      </c>
      <c r="B104" s="5">
        <v>6.25E-2</v>
      </c>
      <c r="C104">
        <v>0.32896999999999998</v>
      </c>
      <c r="E104">
        <v>4</v>
      </c>
      <c r="F104">
        <f>SUM(C203:C204)</f>
        <v>0.21754000000000001</v>
      </c>
    </row>
    <row r="105" spans="1:7" x14ac:dyDescent="0.25">
      <c r="A105" s="4">
        <v>44960</v>
      </c>
      <c r="B105" s="5">
        <v>8.3333333333333329E-2</v>
      </c>
      <c r="C105">
        <v>0.33145999999999998</v>
      </c>
      <c r="E105">
        <v>5</v>
      </c>
      <c r="F105">
        <f>SUM(C205:C206)</f>
        <v>0.23175000000000001</v>
      </c>
    </row>
    <row r="106" spans="1:7" x14ac:dyDescent="0.25">
      <c r="A106" s="4">
        <v>44960</v>
      </c>
      <c r="B106" s="5">
        <v>0.10416666666666667</v>
      </c>
      <c r="C106">
        <v>0.39721000000000001</v>
      </c>
      <c r="E106">
        <v>6</v>
      </c>
      <c r="F106">
        <f>SUM(C207:C208)</f>
        <v>0.22837000000000002</v>
      </c>
    </row>
    <row r="107" spans="1:7" x14ac:dyDescent="0.25">
      <c r="A107" s="4">
        <v>44960</v>
      </c>
      <c r="B107" s="5">
        <v>0.125</v>
      </c>
      <c r="C107">
        <v>0.32256000000000001</v>
      </c>
      <c r="E107">
        <v>7</v>
      </c>
      <c r="F107">
        <f>SUM(C209:C210)</f>
        <v>0.31166000000000005</v>
      </c>
    </row>
    <row r="108" spans="1:7" x14ac:dyDescent="0.25">
      <c r="A108" s="4">
        <v>44960</v>
      </c>
      <c r="B108" s="5">
        <v>0.14583333333333334</v>
      </c>
      <c r="C108">
        <v>0.30003999999999997</v>
      </c>
      <c r="E108">
        <v>8</v>
      </c>
      <c r="F108">
        <f>SUM(C211:C212)</f>
        <v>0.40610000000000002</v>
      </c>
    </row>
    <row r="109" spans="1:7" x14ac:dyDescent="0.25">
      <c r="A109" s="4">
        <v>44960</v>
      </c>
      <c r="B109" s="5">
        <v>0.16666666666666666</v>
      </c>
      <c r="C109">
        <v>0.29063</v>
      </c>
      <c r="E109">
        <v>9</v>
      </c>
      <c r="F109">
        <f>SUM(C213:C214)</f>
        <v>0.51645000000000008</v>
      </c>
    </row>
    <row r="110" spans="1:7" x14ac:dyDescent="0.25">
      <c r="A110" s="4">
        <v>44960</v>
      </c>
      <c r="B110" s="5">
        <v>0.1875</v>
      </c>
      <c r="C110">
        <v>0.28436</v>
      </c>
      <c r="E110">
        <v>10</v>
      </c>
      <c r="F110">
        <f>SUM(C215:C216)</f>
        <v>0.58218999999999999</v>
      </c>
    </row>
    <row r="111" spans="1:7" x14ac:dyDescent="0.25">
      <c r="A111" s="4">
        <v>44960</v>
      </c>
      <c r="B111" s="5">
        <v>0.20833333333333334</v>
      </c>
      <c r="C111">
        <v>0.32701999999999998</v>
      </c>
      <c r="E111">
        <v>11</v>
      </c>
      <c r="F111">
        <f>SUM(C217:C218)</f>
        <v>0.97910999999999992</v>
      </c>
    </row>
    <row r="112" spans="1:7" x14ac:dyDescent="0.25">
      <c r="A112" s="4">
        <v>44960</v>
      </c>
      <c r="B112" s="5">
        <v>0.22916666666666666</v>
      </c>
      <c r="C112">
        <v>0.25996999999999998</v>
      </c>
      <c r="E112">
        <v>12</v>
      </c>
      <c r="F112">
        <f>SUM(C219:C220)</f>
        <v>0.91734999999999989</v>
      </c>
    </row>
    <row r="113" spans="1:7" x14ac:dyDescent="0.25">
      <c r="A113" s="4">
        <v>44960</v>
      </c>
      <c r="B113" s="5">
        <v>0.25</v>
      </c>
      <c r="C113">
        <v>0.25229000000000001</v>
      </c>
      <c r="E113">
        <v>13</v>
      </c>
      <c r="F113">
        <f>SUM(C221:C222)</f>
        <v>0.72944999999999993</v>
      </c>
    </row>
    <row r="114" spans="1:7" x14ac:dyDescent="0.25">
      <c r="A114" s="4">
        <v>44960</v>
      </c>
      <c r="B114" s="5">
        <v>0.27083333333333331</v>
      </c>
      <c r="C114">
        <v>0.20080000000000001</v>
      </c>
      <c r="E114">
        <v>14</v>
      </c>
      <c r="F114">
        <f>SUM(C223:C224)</f>
        <v>0.91012999999999999</v>
      </c>
    </row>
    <row r="115" spans="1:7" x14ac:dyDescent="0.25">
      <c r="A115" s="4">
        <v>44960</v>
      </c>
      <c r="B115" s="5">
        <v>0.29166666666666669</v>
      </c>
      <c r="C115">
        <v>0.21235999999999999</v>
      </c>
      <c r="E115">
        <v>15</v>
      </c>
      <c r="F115">
        <f>SUM(C235:C236)</f>
        <v>0.89427999999999996</v>
      </c>
    </row>
    <row r="116" spans="1:7" x14ac:dyDescent="0.25">
      <c r="A116" s="4">
        <v>44960</v>
      </c>
      <c r="B116" s="5">
        <v>0.3125</v>
      </c>
      <c r="C116">
        <v>0.22147</v>
      </c>
      <c r="E116">
        <v>16</v>
      </c>
      <c r="F116">
        <f>SUM(C227:C228)</f>
        <v>0.66205000000000003</v>
      </c>
    </row>
    <row r="117" spans="1:7" x14ac:dyDescent="0.25">
      <c r="A117" s="4">
        <v>44960</v>
      </c>
      <c r="B117" s="5">
        <v>0.33333333333333331</v>
      </c>
      <c r="C117">
        <v>0.26536999999999999</v>
      </c>
      <c r="E117">
        <v>17</v>
      </c>
      <c r="F117">
        <f>SUM(C229:C230)</f>
        <v>0.77682999999999991</v>
      </c>
    </row>
    <row r="118" spans="1:7" x14ac:dyDescent="0.25">
      <c r="A118" s="4">
        <v>44960</v>
      </c>
      <c r="B118" s="5">
        <v>0.35416666666666669</v>
      </c>
      <c r="C118">
        <v>0.27091999999999999</v>
      </c>
      <c r="E118">
        <v>18</v>
      </c>
      <c r="F118">
        <f>SUM(C231:C232)</f>
        <v>0.77516000000000007</v>
      </c>
    </row>
    <row r="119" spans="1:7" x14ac:dyDescent="0.25">
      <c r="A119" s="4">
        <v>44960</v>
      </c>
      <c r="B119" s="5">
        <v>0.375</v>
      </c>
      <c r="C119">
        <v>0.28208</v>
      </c>
      <c r="E119">
        <v>19</v>
      </c>
      <c r="F119">
        <f>SUM(C233:C234)</f>
        <v>0.88444</v>
      </c>
    </row>
    <row r="120" spans="1:7" x14ac:dyDescent="0.25">
      <c r="A120" s="4">
        <v>44960</v>
      </c>
      <c r="B120" s="5">
        <v>0.39583333333333331</v>
      </c>
      <c r="C120">
        <v>0.3009</v>
      </c>
      <c r="E120">
        <v>20</v>
      </c>
      <c r="F120">
        <f>SUM(C235:C236)</f>
        <v>0.89427999999999996</v>
      </c>
    </row>
    <row r="121" spans="1:7" x14ac:dyDescent="0.25">
      <c r="A121" s="4">
        <v>44960</v>
      </c>
      <c r="B121" s="5">
        <v>0.41666666666666669</v>
      </c>
      <c r="C121">
        <v>0.31025000000000003</v>
      </c>
      <c r="E121">
        <v>21</v>
      </c>
      <c r="F121">
        <f>SUM(C237:C238)</f>
        <v>0.80562</v>
      </c>
    </row>
    <row r="122" spans="1:7" x14ac:dyDescent="0.25">
      <c r="A122" s="4">
        <v>44960</v>
      </c>
      <c r="B122" s="5">
        <v>0.4375</v>
      </c>
      <c r="C122">
        <v>0.35491</v>
      </c>
      <c r="E122">
        <v>22</v>
      </c>
      <c r="F122">
        <f>SUM(C239:C240)</f>
        <v>0.74448000000000003</v>
      </c>
    </row>
    <row r="123" spans="1:7" x14ac:dyDescent="0.25">
      <c r="A123" s="4">
        <v>44960</v>
      </c>
      <c r="B123" s="5">
        <v>0.45833333333333331</v>
      </c>
      <c r="C123">
        <v>0.46242</v>
      </c>
      <c r="E123">
        <v>23</v>
      </c>
      <c r="F123">
        <f>SUM(C241:C242)</f>
        <v>0.42030000000000001</v>
      </c>
    </row>
    <row r="124" spans="1:7" x14ac:dyDescent="0.25">
      <c r="A124" s="4">
        <v>44960</v>
      </c>
      <c r="B124" s="5">
        <v>0.47916666666666669</v>
      </c>
      <c r="C124">
        <v>0.48071999999999998</v>
      </c>
      <c r="E124">
        <v>24</v>
      </c>
      <c r="F124">
        <f>SUM(C243:C244)</f>
        <v>0.25688</v>
      </c>
      <c r="G124">
        <v>5</v>
      </c>
    </row>
    <row r="125" spans="1:7" x14ac:dyDescent="0.25">
      <c r="A125" s="4">
        <v>44960</v>
      </c>
      <c r="B125" s="5">
        <v>0.5</v>
      </c>
      <c r="C125">
        <v>0.53032999999999997</v>
      </c>
      <c r="E125">
        <v>1</v>
      </c>
      <c r="F125">
        <f>SUM(C245:C246)</f>
        <v>0.34423000000000004</v>
      </c>
    </row>
    <row r="126" spans="1:7" x14ac:dyDescent="0.25">
      <c r="A126" s="4">
        <v>44960</v>
      </c>
      <c r="B126" s="5">
        <v>0.52083333333333337</v>
      </c>
      <c r="C126">
        <v>0.47871000000000002</v>
      </c>
      <c r="E126">
        <v>2</v>
      </c>
      <c r="F126">
        <f>SUM(C247:C248)</f>
        <v>0.26070000000000004</v>
      </c>
    </row>
    <row r="127" spans="1:7" x14ac:dyDescent="0.25">
      <c r="A127" s="4">
        <v>44960</v>
      </c>
      <c r="B127" s="5">
        <v>0.54166666666666663</v>
      </c>
      <c r="C127">
        <v>0</v>
      </c>
      <c r="E127">
        <v>3</v>
      </c>
      <c r="F127">
        <f>SUM(C249:C250)</f>
        <v>0.25024000000000002</v>
      </c>
    </row>
    <row r="128" spans="1:7" x14ac:dyDescent="0.25">
      <c r="A128" s="4">
        <v>44960</v>
      </c>
      <c r="B128" s="5">
        <v>0.5625</v>
      </c>
      <c r="C128">
        <v>0</v>
      </c>
      <c r="E128">
        <v>4</v>
      </c>
      <c r="F128">
        <f>SUM(C251:C252)</f>
        <v>0.23161999999999999</v>
      </c>
    </row>
    <row r="129" spans="1:6" x14ac:dyDescent="0.25">
      <c r="A129" s="4">
        <v>44960</v>
      </c>
      <c r="B129" s="5">
        <v>0.58333333333333337</v>
      </c>
      <c r="C129">
        <v>0</v>
      </c>
      <c r="E129">
        <v>5</v>
      </c>
      <c r="F129">
        <f>SUM(C253:C254)</f>
        <v>0.21997</v>
      </c>
    </row>
    <row r="130" spans="1:6" x14ac:dyDescent="0.25">
      <c r="A130" s="4">
        <v>44960</v>
      </c>
      <c r="B130" s="5">
        <v>0.60416666666666663</v>
      </c>
      <c r="C130">
        <v>0</v>
      </c>
      <c r="E130">
        <v>6</v>
      </c>
      <c r="F130">
        <f>SUM(C255:C256)</f>
        <v>0.23147000000000001</v>
      </c>
    </row>
    <row r="131" spans="1:6" x14ac:dyDescent="0.25">
      <c r="A131" s="4">
        <v>44960</v>
      </c>
      <c r="B131" s="5">
        <v>0.625</v>
      </c>
      <c r="C131">
        <v>0.20416000000000001</v>
      </c>
      <c r="E131">
        <v>7</v>
      </c>
      <c r="F131">
        <f>SUM(C257:C258)</f>
        <v>0.29486999999999997</v>
      </c>
    </row>
    <row r="132" spans="1:6" x14ac:dyDescent="0.25">
      <c r="A132" s="4">
        <v>44960</v>
      </c>
      <c r="B132" s="5">
        <v>0.64583333333333337</v>
      </c>
      <c r="C132">
        <v>0.55750999999999995</v>
      </c>
      <c r="E132">
        <v>8</v>
      </c>
      <c r="F132">
        <f>SUM(C259:C260)</f>
        <v>0.39929999999999999</v>
      </c>
    </row>
    <row r="133" spans="1:6" x14ac:dyDescent="0.25">
      <c r="A133" s="4">
        <v>44960</v>
      </c>
      <c r="B133" s="5">
        <v>0.66666666666666663</v>
      </c>
      <c r="C133">
        <v>0.62970000000000004</v>
      </c>
      <c r="E133">
        <v>9</v>
      </c>
      <c r="F133">
        <f>SUM(C261:C262)</f>
        <v>0.87092999999999998</v>
      </c>
    </row>
    <row r="134" spans="1:6" x14ac:dyDescent="0.25">
      <c r="A134" s="4">
        <v>44960</v>
      </c>
      <c r="B134" s="5">
        <v>0.6875</v>
      </c>
      <c r="C134">
        <v>0.71133000000000002</v>
      </c>
      <c r="E134">
        <v>10</v>
      </c>
      <c r="F134">
        <f>SUM(C263:C264)</f>
        <v>0.94337000000000004</v>
      </c>
    </row>
    <row r="135" spans="1:6" x14ac:dyDescent="0.25">
      <c r="A135" s="4">
        <v>44960</v>
      </c>
      <c r="B135" s="5">
        <v>0.70833333333333337</v>
      </c>
      <c r="C135">
        <v>0.61006000000000005</v>
      </c>
      <c r="E135">
        <v>11</v>
      </c>
      <c r="F135">
        <f>SUM(C265:C266)</f>
        <v>0.97282000000000002</v>
      </c>
    </row>
    <row r="136" spans="1:6" x14ac:dyDescent="0.25">
      <c r="A136" s="4">
        <v>44960</v>
      </c>
      <c r="B136" s="5">
        <v>0.72916666666666663</v>
      </c>
      <c r="C136">
        <v>0.61338000000000004</v>
      </c>
      <c r="E136">
        <v>12</v>
      </c>
      <c r="F136">
        <f>SUM(C267:C268)</f>
        <v>1.11964</v>
      </c>
    </row>
    <row r="137" spans="1:6" x14ac:dyDescent="0.25">
      <c r="A137" s="4">
        <v>44960</v>
      </c>
      <c r="B137" s="5">
        <v>0.75</v>
      </c>
      <c r="C137">
        <v>0.53556999999999999</v>
      </c>
      <c r="E137">
        <v>13</v>
      </c>
      <c r="F137">
        <f>SUM(C269:C270)</f>
        <v>0.98412999999999995</v>
      </c>
    </row>
    <row r="138" spans="1:6" x14ac:dyDescent="0.25">
      <c r="A138" s="4">
        <v>44960</v>
      </c>
      <c r="B138" s="5">
        <v>0.77083333333333337</v>
      </c>
      <c r="C138">
        <v>0.55586000000000002</v>
      </c>
      <c r="E138">
        <v>14</v>
      </c>
      <c r="F138">
        <f>SUM(C271:C272)</f>
        <v>1.0108600000000001</v>
      </c>
    </row>
    <row r="139" spans="1:6" x14ac:dyDescent="0.25">
      <c r="A139" s="4">
        <v>44960</v>
      </c>
      <c r="B139" s="5">
        <v>0.79166666666666663</v>
      </c>
      <c r="C139">
        <v>0.50251000000000001</v>
      </c>
      <c r="E139">
        <v>15</v>
      </c>
      <c r="F139">
        <f>SUM(C273:C274)</f>
        <v>0.85468</v>
      </c>
    </row>
    <row r="140" spans="1:6" x14ac:dyDescent="0.25">
      <c r="A140" s="4">
        <v>44960</v>
      </c>
      <c r="B140" s="5">
        <v>0.8125</v>
      </c>
      <c r="C140">
        <v>0.45251000000000002</v>
      </c>
      <c r="E140">
        <v>16</v>
      </c>
      <c r="F140">
        <f>SUM(C275:C276)</f>
        <v>0.94550000000000001</v>
      </c>
    </row>
    <row r="141" spans="1:6" x14ac:dyDescent="0.25">
      <c r="A141" s="4">
        <v>44960</v>
      </c>
      <c r="B141" s="5">
        <v>0.83333333333333337</v>
      </c>
      <c r="C141">
        <v>0.50968000000000002</v>
      </c>
      <c r="E141">
        <v>17</v>
      </c>
      <c r="F141">
        <f>SUM(C277:C278)</f>
        <v>0.99107999999999996</v>
      </c>
    </row>
    <row r="142" spans="1:6" x14ac:dyDescent="0.25">
      <c r="A142" s="4">
        <v>44960</v>
      </c>
      <c r="B142" s="5">
        <v>0.85416666666666663</v>
      </c>
      <c r="C142">
        <v>0.55347999999999997</v>
      </c>
      <c r="E142">
        <v>18</v>
      </c>
      <c r="F142">
        <f>SUM(C279:C280)</f>
        <v>1.00305</v>
      </c>
    </row>
    <row r="143" spans="1:6" x14ac:dyDescent="0.25">
      <c r="A143" s="4">
        <v>44960</v>
      </c>
      <c r="B143" s="5">
        <v>0.875</v>
      </c>
      <c r="C143">
        <v>0.42487000000000003</v>
      </c>
      <c r="E143">
        <v>19</v>
      </c>
      <c r="F143">
        <f>SUM(C281:C282)</f>
        <v>1.2855799999999999</v>
      </c>
    </row>
    <row r="144" spans="1:6" x14ac:dyDescent="0.25">
      <c r="A144" s="4">
        <v>44960</v>
      </c>
      <c r="B144" s="5">
        <v>0.89583333333333337</v>
      </c>
      <c r="C144">
        <v>0.39073000000000002</v>
      </c>
      <c r="E144">
        <v>20</v>
      </c>
      <c r="F144">
        <f>SUM(C283:C284)</f>
        <v>1.36835</v>
      </c>
    </row>
    <row r="145" spans="1:7" x14ac:dyDescent="0.25">
      <c r="A145" s="4">
        <v>44960</v>
      </c>
      <c r="B145" s="5">
        <v>0.91666666666666663</v>
      </c>
      <c r="C145">
        <v>0.30780999999999997</v>
      </c>
      <c r="E145">
        <v>21</v>
      </c>
      <c r="F145">
        <f>SUM(C285:C286)</f>
        <v>1.33243</v>
      </c>
    </row>
    <row r="146" spans="1:7" x14ac:dyDescent="0.25">
      <c r="A146" s="4">
        <v>44960</v>
      </c>
      <c r="B146" s="5">
        <v>0.9375</v>
      </c>
      <c r="C146">
        <v>0.21545</v>
      </c>
      <c r="E146">
        <v>22</v>
      </c>
      <c r="F146">
        <f>SUM(C287:C288)</f>
        <v>0.79157999999999995</v>
      </c>
    </row>
    <row r="147" spans="1:7" x14ac:dyDescent="0.25">
      <c r="A147" s="4">
        <v>44960</v>
      </c>
      <c r="B147" s="5">
        <v>0.95833333333333337</v>
      </c>
      <c r="C147">
        <v>0.24510000000000001</v>
      </c>
      <c r="E147">
        <v>23</v>
      </c>
      <c r="F147">
        <f>SUM(C289:C290)</f>
        <v>0.76800000000000002</v>
      </c>
    </row>
    <row r="148" spans="1:7" x14ac:dyDescent="0.25">
      <c r="A148" s="4">
        <v>44960</v>
      </c>
      <c r="B148" s="5">
        <v>0.97916666666666663</v>
      </c>
      <c r="C148">
        <v>0.34834999999999999</v>
      </c>
      <c r="E148">
        <v>24</v>
      </c>
      <c r="F148">
        <f>SUM(C291:C292)</f>
        <v>0.64599000000000006</v>
      </c>
      <c r="G148">
        <v>6</v>
      </c>
    </row>
    <row r="149" spans="1:7" x14ac:dyDescent="0.25">
      <c r="A149" s="4">
        <v>44961</v>
      </c>
      <c r="B149" s="5">
        <v>0</v>
      </c>
      <c r="C149">
        <v>0.38118999999999997</v>
      </c>
      <c r="E149">
        <v>1</v>
      </c>
      <c r="F149">
        <f>SUM(C293:C294)</f>
        <v>0.60084000000000004</v>
      </c>
    </row>
    <row r="150" spans="1:7" x14ac:dyDescent="0.25">
      <c r="A150" s="4">
        <v>44961</v>
      </c>
      <c r="B150" s="5">
        <v>2.0833333333333332E-2</v>
      </c>
      <c r="C150">
        <v>0.33563999999999999</v>
      </c>
      <c r="E150">
        <v>2</v>
      </c>
      <c r="F150">
        <f>SUM(C295:C296)</f>
        <v>0.71801000000000004</v>
      </c>
    </row>
    <row r="151" spans="1:7" x14ac:dyDescent="0.25">
      <c r="A151" s="4">
        <v>44961</v>
      </c>
      <c r="B151" s="5">
        <v>4.1666666666666664E-2</v>
      </c>
      <c r="C151">
        <v>0.28482000000000002</v>
      </c>
      <c r="E151">
        <v>3</v>
      </c>
      <c r="F151">
        <f>SUM(C297:C298)</f>
        <v>0.54439000000000004</v>
      </c>
    </row>
    <row r="152" spans="1:7" x14ac:dyDescent="0.25">
      <c r="A152" s="4">
        <v>44961</v>
      </c>
      <c r="B152" s="5">
        <v>6.25E-2</v>
      </c>
      <c r="C152">
        <v>0.3453</v>
      </c>
      <c r="E152">
        <v>4</v>
      </c>
      <c r="F152">
        <f>SUM(C299:C300)</f>
        <v>0.48907999999999996</v>
      </c>
    </row>
    <row r="153" spans="1:7" x14ac:dyDescent="0.25">
      <c r="A153" s="4">
        <v>44961</v>
      </c>
      <c r="B153" s="5">
        <v>8.3333333333333329E-2</v>
      </c>
      <c r="C153">
        <v>0.34381</v>
      </c>
      <c r="E153">
        <v>5</v>
      </c>
      <c r="F153">
        <f>SUM(C301:C302)</f>
        <v>0.5394000000000001</v>
      </c>
    </row>
    <row r="154" spans="1:7" x14ac:dyDescent="0.25">
      <c r="A154" s="4">
        <v>44961</v>
      </c>
      <c r="B154" s="5">
        <v>0.10416666666666667</v>
      </c>
      <c r="C154">
        <v>0.33165</v>
      </c>
      <c r="E154">
        <v>6</v>
      </c>
      <c r="F154">
        <f>SUM(C303:C304)</f>
        <v>0.60451999999999995</v>
      </c>
    </row>
    <row r="155" spans="1:7" x14ac:dyDescent="0.25">
      <c r="A155" s="4">
        <v>44961</v>
      </c>
      <c r="B155" s="5">
        <v>0.125</v>
      </c>
      <c r="C155">
        <v>0.3145</v>
      </c>
      <c r="E155">
        <v>7</v>
      </c>
      <c r="F155">
        <f>SUM(C305:C306)</f>
        <v>0.79353999999999991</v>
      </c>
    </row>
    <row r="156" spans="1:7" x14ac:dyDescent="0.25">
      <c r="A156" s="4">
        <v>44961</v>
      </c>
      <c r="B156" s="5">
        <v>0.14583333333333334</v>
      </c>
      <c r="C156">
        <v>0.27250999999999997</v>
      </c>
      <c r="E156">
        <v>8</v>
      </c>
      <c r="F156">
        <f>SUM(C307:C308)</f>
        <v>0.68267999999999995</v>
      </c>
    </row>
    <row r="157" spans="1:7" x14ac:dyDescent="0.25">
      <c r="A157" s="4">
        <v>44961</v>
      </c>
      <c r="B157" s="5">
        <v>0.16666666666666666</v>
      </c>
      <c r="C157">
        <v>0.22559999999999999</v>
      </c>
      <c r="E157">
        <v>9</v>
      </c>
      <c r="F157">
        <f>SUM(C309:C310)</f>
        <v>0.75829999999999997</v>
      </c>
    </row>
    <row r="158" spans="1:7" x14ac:dyDescent="0.25">
      <c r="A158" s="4">
        <v>44961</v>
      </c>
      <c r="B158" s="5">
        <v>0.1875</v>
      </c>
      <c r="C158">
        <v>0.24142</v>
      </c>
      <c r="E158">
        <v>10</v>
      </c>
      <c r="F158">
        <f>SUM(C311:C312)</f>
        <v>0.80918000000000001</v>
      </c>
    </row>
    <row r="159" spans="1:7" x14ac:dyDescent="0.25">
      <c r="A159" s="4">
        <v>44961</v>
      </c>
      <c r="B159" s="5">
        <v>0.20833333333333334</v>
      </c>
      <c r="C159">
        <v>0.29022999999999999</v>
      </c>
      <c r="E159">
        <v>11</v>
      </c>
      <c r="F159">
        <f>SUM(C313:C314)</f>
        <v>0.99656000000000011</v>
      </c>
    </row>
    <row r="160" spans="1:7" x14ac:dyDescent="0.25">
      <c r="A160" s="4">
        <v>44961</v>
      </c>
      <c r="B160" s="5">
        <v>0.22916666666666666</v>
      </c>
      <c r="C160">
        <v>0.26808999999999999</v>
      </c>
      <c r="E160">
        <v>12</v>
      </c>
      <c r="F160">
        <f>SUM(C315:C316)</f>
        <v>0.96913999999999989</v>
      </c>
    </row>
    <row r="161" spans="1:7" x14ac:dyDescent="0.25">
      <c r="A161" s="4">
        <v>44961</v>
      </c>
      <c r="B161" s="5">
        <v>0.25</v>
      </c>
      <c r="C161">
        <v>0.16461999999999999</v>
      </c>
      <c r="E161">
        <v>13</v>
      </c>
      <c r="F161">
        <f>SUM(C317:C318)</f>
        <v>1.0296799999999999</v>
      </c>
    </row>
    <row r="162" spans="1:7" x14ac:dyDescent="0.25">
      <c r="A162" s="4">
        <v>44961</v>
      </c>
      <c r="B162" s="5">
        <v>0.27083333333333331</v>
      </c>
      <c r="C162">
        <v>0.17968000000000001</v>
      </c>
      <c r="E162">
        <v>14</v>
      </c>
      <c r="F162">
        <f>SUM(C319:C320)</f>
        <v>1.07304</v>
      </c>
    </row>
    <row r="163" spans="1:7" x14ac:dyDescent="0.25">
      <c r="A163" s="4">
        <v>44961</v>
      </c>
      <c r="B163" s="5">
        <v>0.29166666666666669</v>
      </c>
      <c r="C163">
        <v>0.23980000000000001</v>
      </c>
      <c r="E163">
        <v>15</v>
      </c>
      <c r="F163">
        <f>SUM(C321:C322)</f>
        <v>0.81803999999999999</v>
      </c>
    </row>
    <row r="164" spans="1:7" x14ac:dyDescent="0.25">
      <c r="A164" s="4">
        <v>44961</v>
      </c>
      <c r="B164" s="5">
        <v>0.3125</v>
      </c>
      <c r="C164">
        <v>0.23591999999999999</v>
      </c>
      <c r="E164">
        <v>16</v>
      </c>
      <c r="F164">
        <f>SUM(C323:C324)</f>
        <v>0.82848999999999995</v>
      </c>
    </row>
    <row r="165" spans="1:7" x14ac:dyDescent="0.25">
      <c r="A165" s="4">
        <v>44961</v>
      </c>
      <c r="B165" s="5">
        <v>0.33333333333333331</v>
      </c>
      <c r="C165">
        <v>0.34583000000000003</v>
      </c>
      <c r="E165">
        <v>17</v>
      </c>
      <c r="F165">
        <f>SUM(C325:C326)</f>
        <v>1.2022900000000001</v>
      </c>
    </row>
    <row r="166" spans="1:7" x14ac:dyDescent="0.25">
      <c r="A166" s="4">
        <v>44961</v>
      </c>
      <c r="B166" s="5">
        <v>0.35416666666666669</v>
      </c>
      <c r="C166">
        <v>0.35968</v>
      </c>
      <c r="E166">
        <v>18</v>
      </c>
      <c r="F166">
        <f>SUM(C327:C328)</f>
        <v>1.2033</v>
      </c>
    </row>
    <row r="167" spans="1:7" x14ac:dyDescent="0.25">
      <c r="A167" s="4">
        <v>44961</v>
      </c>
      <c r="B167" s="5">
        <v>0.375</v>
      </c>
      <c r="C167">
        <v>0.36203000000000002</v>
      </c>
      <c r="E167">
        <v>19</v>
      </c>
      <c r="F167">
        <f>SUM(C329:C330)</f>
        <v>1.0749599999999999</v>
      </c>
    </row>
    <row r="168" spans="1:7" x14ac:dyDescent="0.25">
      <c r="A168" s="4">
        <v>44961</v>
      </c>
      <c r="B168" s="5">
        <v>0.39583333333333331</v>
      </c>
      <c r="C168">
        <v>0.40875</v>
      </c>
      <c r="E168">
        <v>20</v>
      </c>
      <c r="F168">
        <f>SUM(C331:C332)</f>
        <v>1.30246</v>
      </c>
    </row>
    <row r="169" spans="1:7" x14ac:dyDescent="0.25">
      <c r="A169" s="4">
        <v>44961</v>
      </c>
      <c r="B169" s="5">
        <v>0.41666666666666669</v>
      </c>
      <c r="C169">
        <v>0.39659</v>
      </c>
      <c r="E169">
        <v>21</v>
      </c>
      <c r="F169">
        <f>SUM(C333:C334)</f>
        <v>1.21088</v>
      </c>
    </row>
    <row r="170" spans="1:7" x14ac:dyDescent="0.25">
      <c r="A170" s="4">
        <v>44961</v>
      </c>
      <c r="B170" s="5">
        <v>0.4375</v>
      </c>
      <c r="C170">
        <v>0.45401000000000002</v>
      </c>
      <c r="E170">
        <v>22</v>
      </c>
      <c r="F170">
        <f>SUM(C335:C336)</f>
        <v>0.89385000000000003</v>
      </c>
    </row>
    <row r="171" spans="1:7" x14ac:dyDescent="0.25">
      <c r="A171" s="4">
        <v>44961</v>
      </c>
      <c r="B171" s="5">
        <v>0.45833333333333331</v>
      </c>
      <c r="C171">
        <v>0.43657000000000001</v>
      </c>
      <c r="E171">
        <v>23</v>
      </c>
      <c r="F171">
        <f>SUM(C337:C338)</f>
        <v>0.70479000000000003</v>
      </c>
    </row>
    <row r="172" spans="1:7" x14ac:dyDescent="0.25">
      <c r="A172" s="4">
        <v>44961</v>
      </c>
      <c r="B172" s="5">
        <v>0.47916666666666669</v>
      </c>
      <c r="C172">
        <v>0.52071000000000001</v>
      </c>
      <c r="E172">
        <v>24</v>
      </c>
      <c r="F172">
        <f>SUM(C339:C340)</f>
        <v>0.48594000000000004</v>
      </c>
      <c r="G172">
        <v>7</v>
      </c>
    </row>
    <row r="173" spans="1:7" x14ac:dyDescent="0.25">
      <c r="A173" s="4">
        <v>44961</v>
      </c>
      <c r="B173" s="5">
        <v>0.5</v>
      </c>
      <c r="C173">
        <v>0.52022000000000002</v>
      </c>
      <c r="E173">
        <v>1</v>
      </c>
      <c r="F173">
        <f>SUM(C341:C342)</f>
        <v>0.58862999999999999</v>
      </c>
    </row>
    <row r="174" spans="1:7" x14ac:dyDescent="0.25">
      <c r="A174" s="4">
        <v>44961</v>
      </c>
      <c r="B174" s="5">
        <v>0.52083333333333337</v>
      </c>
      <c r="C174">
        <v>0.62751000000000001</v>
      </c>
      <c r="E174">
        <v>2</v>
      </c>
      <c r="F174">
        <f>SUM(C343:C344)</f>
        <v>0.5922400000000001</v>
      </c>
    </row>
    <row r="175" spans="1:7" x14ac:dyDescent="0.25">
      <c r="A175" s="4">
        <v>44961</v>
      </c>
      <c r="B175" s="5">
        <v>0.54166666666666663</v>
      </c>
      <c r="C175">
        <v>0.56835999999999998</v>
      </c>
      <c r="E175">
        <v>3</v>
      </c>
      <c r="F175">
        <f>SUM(C345:C346)</f>
        <v>0.60420000000000007</v>
      </c>
    </row>
    <row r="176" spans="1:7" x14ac:dyDescent="0.25">
      <c r="A176" s="4">
        <v>44961</v>
      </c>
      <c r="B176" s="5">
        <v>0.5625</v>
      </c>
      <c r="C176">
        <v>0.57811000000000001</v>
      </c>
      <c r="E176">
        <v>4</v>
      </c>
      <c r="F176">
        <f>SUM(C347:C348)</f>
        <v>0.59909999999999997</v>
      </c>
    </row>
    <row r="177" spans="1:6" x14ac:dyDescent="0.25">
      <c r="A177" s="4">
        <v>44961</v>
      </c>
      <c r="B177" s="5">
        <v>0.58333333333333337</v>
      </c>
      <c r="C177">
        <v>0.49806</v>
      </c>
      <c r="E177">
        <v>5</v>
      </c>
      <c r="F177">
        <f>SUM(C349:C350)</f>
        <v>0.52790000000000004</v>
      </c>
    </row>
    <row r="178" spans="1:6" x14ac:dyDescent="0.25">
      <c r="A178" s="4">
        <v>44961</v>
      </c>
      <c r="B178" s="5">
        <v>0.60416666666666663</v>
      </c>
      <c r="C178">
        <v>0.46063999999999999</v>
      </c>
      <c r="E178">
        <v>6</v>
      </c>
      <c r="F178">
        <f>SUM(C351:C352)</f>
        <v>0.65945999999999994</v>
      </c>
    </row>
    <row r="179" spans="1:6" x14ac:dyDescent="0.25">
      <c r="A179" s="4">
        <v>44961</v>
      </c>
      <c r="B179" s="5">
        <v>0.625</v>
      </c>
      <c r="C179">
        <v>0.42902000000000001</v>
      </c>
      <c r="E179">
        <v>7</v>
      </c>
      <c r="F179">
        <f>SUM(C353:C354)</f>
        <v>0.63888999999999996</v>
      </c>
    </row>
    <row r="180" spans="1:6" x14ac:dyDescent="0.25">
      <c r="A180" s="4">
        <v>44961</v>
      </c>
      <c r="B180" s="5">
        <v>0.64583333333333337</v>
      </c>
      <c r="C180">
        <v>0.51310999999999996</v>
      </c>
      <c r="E180">
        <v>8</v>
      </c>
      <c r="F180">
        <f>SUM(C355:C356)</f>
        <v>0.71880999999999995</v>
      </c>
    </row>
    <row r="181" spans="1:6" x14ac:dyDescent="0.25">
      <c r="A181" s="4">
        <v>44961</v>
      </c>
      <c r="B181" s="5">
        <v>0.66666666666666663</v>
      </c>
      <c r="C181">
        <v>0.43412000000000001</v>
      </c>
      <c r="E181">
        <v>9</v>
      </c>
      <c r="F181">
        <f>SUM(C357:C358)</f>
        <v>0.67121000000000008</v>
      </c>
    </row>
    <row r="182" spans="1:6" x14ac:dyDescent="0.25">
      <c r="A182" s="4">
        <v>44961</v>
      </c>
      <c r="B182" s="5">
        <v>0.6875</v>
      </c>
      <c r="C182">
        <v>0.53078999999999998</v>
      </c>
      <c r="E182">
        <v>10</v>
      </c>
      <c r="F182">
        <f>SUM(C359:C360)</f>
        <v>0.88080000000000003</v>
      </c>
    </row>
    <row r="183" spans="1:6" x14ac:dyDescent="0.25">
      <c r="A183" s="4">
        <v>44961</v>
      </c>
      <c r="B183" s="5">
        <v>0.70833333333333337</v>
      </c>
      <c r="C183">
        <v>0.53486999999999996</v>
      </c>
      <c r="E183">
        <v>11</v>
      </c>
      <c r="F183">
        <f>SUM(C361:C362)</f>
        <v>0.90122999999999998</v>
      </c>
    </row>
    <row r="184" spans="1:6" x14ac:dyDescent="0.25">
      <c r="A184" s="4">
        <v>44961</v>
      </c>
      <c r="B184" s="5">
        <v>0.72916666666666663</v>
      </c>
      <c r="C184">
        <v>0.64054999999999995</v>
      </c>
      <c r="E184">
        <v>12</v>
      </c>
      <c r="F184">
        <f>SUM(C363:C364)</f>
        <v>1.01719</v>
      </c>
    </row>
    <row r="185" spans="1:6" x14ac:dyDescent="0.25">
      <c r="A185" s="4">
        <v>44961</v>
      </c>
      <c r="B185" s="5">
        <v>0.75</v>
      </c>
      <c r="C185">
        <v>0.68488000000000004</v>
      </c>
      <c r="E185">
        <v>13</v>
      </c>
      <c r="F185">
        <f>SUM(C365:C366)</f>
        <v>1.22136</v>
      </c>
    </row>
    <row r="186" spans="1:6" x14ac:dyDescent="0.25">
      <c r="A186" s="4">
        <v>44961</v>
      </c>
      <c r="B186" s="5">
        <v>0.77083333333333337</v>
      </c>
      <c r="C186">
        <v>0.45127</v>
      </c>
      <c r="E186">
        <v>14</v>
      </c>
      <c r="F186">
        <f>SUM(C367:C368)</f>
        <v>1.2121200000000001</v>
      </c>
    </row>
    <row r="187" spans="1:6" x14ac:dyDescent="0.25">
      <c r="A187" s="4">
        <v>44961</v>
      </c>
      <c r="B187" s="5">
        <v>0.79166666666666663</v>
      </c>
      <c r="C187">
        <v>0.43931999999999999</v>
      </c>
      <c r="E187">
        <v>15</v>
      </c>
      <c r="F187">
        <f>SUM(C369:C370)</f>
        <v>0.75209999999999999</v>
      </c>
    </row>
    <row r="188" spans="1:6" x14ac:dyDescent="0.25">
      <c r="A188" s="4">
        <v>44961</v>
      </c>
      <c r="B188" s="5">
        <v>0.8125</v>
      </c>
      <c r="C188">
        <v>0.48298999999999997</v>
      </c>
      <c r="E188">
        <v>16</v>
      </c>
      <c r="F188">
        <f>SUM(C371:C372)</f>
        <v>0.79442999999999997</v>
      </c>
    </row>
    <row r="189" spans="1:6" x14ac:dyDescent="0.25">
      <c r="A189" s="4">
        <v>44961</v>
      </c>
      <c r="B189" s="5">
        <v>0.83333333333333337</v>
      </c>
      <c r="C189">
        <v>0.49029</v>
      </c>
      <c r="E189">
        <v>17</v>
      </c>
      <c r="F189">
        <f>SUM(C373:C374)</f>
        <v>0.94417000000000006</v>
      </c>
    </row>
    <row r="190" spans="1:6" x14ac:dyDescent="0.25">
      <c r="A190" s="4">
        <v>44961</v>
      </c>
      <c r="B190" s="5">
        <v>0.85416666666666663</v>
      </c>
      <c r="C190">
        <v>0.41515999999999997</v>
      </c>
      <c r="E190">
        <v>18</v>
      </c>
      <c r="F190">
        <f>SUM(C375:C376)</f>
        <v>1.14324</v>
      </c>
    </row>
    <row r="191" spans="1:6" x14ac:dyDescent="0.25">
      <c r="A191" s="4">
        <v>44961</v>
      </c>
      <c r="B191" s="5">
        <v>0.875</v>
      </c>
      <c r="C191">
        <v>0.40412999999999999</v>
      </c>
      <c r="E191">
        <v>19</v>
      </c>
      <c r="F191">
        <f>SUM(C377:C378)</f>
        <v>1.0654400000000002</v>
      </c>
    </row>
    <row r="192" spans="1:6" x14ac:dyDescent="0.25">
      <c r="A192" s="4">
        <v>44961</v>
      </c>
      <c r="B192" s="5">
        <v>0.89583333333333337</v>
      </c>
      <c r="C192">
        <v>0.32468000000000002</v>
      </c>
      <c r="E192">
        <v>20</v>
      </c>
      <c r="F192">
        <f>SUM(C379:C380)</f>
        <v>1.1915499999999999</v>
      </c>
    </row>
    <row r="193" spans="1:7" x14ac:dyDescent="0.25">
      <c r="A193" s="4">
        <v>44961</v>
      </c>
      <c r="B193" s="5">
        <v>0.91666666666666663</v>
      </c>
      <c r="C193">
        <v>0.24726000000000001</v>
      </c>
      <c r="E193">
        <v>21</v>
      </c>
      <c r="F193">
        <f>SUM(C381:C382)</f>
        <v>1.2008700000000001</v>
      </c>
    </row>
    <row r="194" spans="1:7" x14ac:dyDescent="0.25">
      <c r="A194" s="4">
        <v>44961</v>
      </c>
      <c r="B194" s="5">
        <v>0.9375</v>
      </c>
      <c r="C194">
        <v>0.20463999999999999</v>
      </c>
      <c r="E194">
        <v>22</v>
      </c>
      <c r="F194">
        <f>SUM(C383:C384)</f>
        <v>0.84776999999999991</v>
      </c>
    </row>
    <row r="195" spans="1:7" x14ac:dyDescent="0.25">
      <c r="A195" s="4">
        <v>44961</v>
      </c>
      <c r="B195" s="5">
        <v>0.95833333333333337</v>
      </c>
      <c r="C195">
        <v>0.14366999999999999</v>
      </c>
      <c r="E195">
        <v>23</v>
      </c>
      <c r="F195">
        <f>SUM(C385:C386)</f>
        <v>0.67629000000000006</v>
      </c>
    </row>
    <row r="196" spans="1:7" x14ac:dyDescent="0.25">
      <c r="A196" s="4">
        <v>44961</v>
      </c>
      <c r="B196" s="5">
        <v>0.97916666666666663</v>
      </c>
      <c r="C196">
        <v>0.14288999999999999</v>
      </c>
      <c r="E196">
        <v>24</v>
      </c>
      <c r="F196">
        <f>SUM(C387:C388)</f>
        <v>0.51932999999999996</v>
      </c>
      <c r="G196">
        <v>8</v>
      </c>
    </row>
    <row r="197" spans="1:7" x14ac:dyDescent="0.25">
      <c r="A197" s="4">
        <v>44962</v>
      </c>
      <c r="B197" s="5">
        <v>0</v>
      </c>
      <c r="C197">
        <v>0.20096</v>
      </c>
      <c r="E197">
        <v>1</v>
      </c>
      <c r="F197">
        <f>SUM(C389:C390)</f>
        <v>0.71219999999999994</v>
      </c>
    </row>
    <row r="198" spans="1:7" x14ac:dyDescent="0.25">
      <c r="A198" s="4">
        <v>44962</v>
      </c>
      <c r="B198" s="5">
        <v>2.0833333333333332E-2</v>
      </c>
      <c r="C198">
        <v>0.20427000000000001</v>
      </c>
      <c r="E198">
        <v>2</v>
      </c>
      <c r="F198">
        <f>SUM(C391:C392)</f>
        <v>0.79601</v>
      </c>
    </row>
    <row r="199" spans="1:7" x14ac:dyDescent="0.25">
      <c r="A199" s="4">
        <v>44962</v>
      </c>
      <c r="B199" s="5">
        <v>4.1666666666666664E-2</v>
      </c>
      <c r="C199">
        <v>0.14924000000000001</v>
      </c>
      <c r="E199">
        <v>3</v>
      </c>
      <c r="F199">
        <f>SUM(C393:C394)</f>
        <v>0.64132</v>
      </c>
    </row>
    <row r="200" spans="1:7" x14ac:dyDescent="0.25">
      <c r="A200" s="4">
        <v>44962</v>
      </c>
      <c r="B200" s="5">
        <v>6.25E-2</v>
      </c>
      <c r="C200">
        <v>0.11638999999999999</v>
      </c>
      <c r="E200">
        <v>4</v>
      </c>
      <c r="F200">
        <f>SUM(C395:C396)</f>
        <v>0.61531000000000002</v>
      </c>
    </row>
    <row r="201" spans="1:7" x14ac:dyDescent="0.25">
      <c r="A201" s="4">
        <v>44962</v>
      </c>
      <c r="B201" s="5">
        <v>8.3333333333333329E-2</v>
      </c>
      <c r="C201">
        <v>0.10922999999999999</v>
      </c>
      <c r="E201">
        <v>5</v>
      </c>
      <c r="F201">
        <f>SUM(C397:C398)</f>
        <v>0.65132999999999996</v>
      </c>
    </row>
    <row r="202" spans="1:7" x14ac:dyDescent="0.25">
      <c r="A202" s="4">
        <v>44962</v>
      </c>
      <c r="B202" s="5">
        <v>0.10416666666666667</v>
      </c>
      <c r="C202">
        <v>0.12920999999999999</v>
      </c>
      <c r="E202">
        <v>6</v>
      </c>
      <c r="F202">
        <f>SUM(C399:C400)</f>
        <v>0.59794999999999998</v>
      </c>
    </row>
    <row r="203" spans="1:7" x14ac:dyDescent="0.25">
      <c r="A203" s="4">
        <v>44962</v>
      </c>
      <c r="B203" s="5">
        <v>0.125</v>
      </c>
      <c r="C203">
        <v>0.10509</v>
      </c>
      <c r="E203">
        <v>7</v>
      </c>
      <c r="F203">
        <f>SUM(C401:C402)</f>
        <v>0.76551999999999998</v>
      </c>
    </row>
    <row r="204" spans="1:7" x14ac:dyDescent="0.25">
      <c r="A204" s="4">
        <v>44962</v>
      </c>
      <c r="B204" s="5">
        <v>0.14583333333333334</v>
      </c>
      <c r="C204">
        <v>0.11244999999999999</v>
      </c>
      <c r="E204">
        <v>8</v>
      </c>
      <c r="F204">
        <f>SUM(C403:C404)</f>
        <v>0.58611000000000002</v>
      </c>
    </row>
    <row r="205" spans="1:7" x14ac:dyDescent="0.25">
      <c r="A205" s="4">
        <v>44962</v>
      </c>
      <c r="B205" s="5">
        <v>0.16666666666666666</v>
      </c>
      <c r="C205">
        <v>0.11123</v>
      </c>
      <c r="E205">
        <v>9</v>
      </c>
      <c r="F205">
        <f>SUM(C405:C406)</f>
        <v>0.62309000000000003</v>
      </c>
    </row>
    <row r="206" spans="1:7" x14ac:dyDescent="0.25">
      <c r="A206" s="4">
        <v>44962</v>
      </c>
      <c r="B206" s="5">
        <v>0.1875</v>
      </c>
      <c r="C206">
        <v>0.12052</v>
      </c>
      <c r="E206">
        <v>10</v>
      </c>
      <c r="F206">
        <f>SUM(C407:C408)</f>
        <v>0.66507000000000005</v>
      </c>
    </row>
    <row r="207" spans="1:7" x14ac:dyDescent="0.25">
      <c r="A207" s="4">
        <v>44962</v>
      </c>
      <c r="B207" s="5">
        <v>0.20833333333333334</v>
      </c>
      <c r="C207">
        <v>0.1133</v>
      </c>
      <c r="E207">
        <v>11</v>
      </c>
      <c r="F207">
        <f>SUM(C409:C410)</f>
        <v>0.79950999999999994</v>
      </c>
    </row>
    <row r="208" spans="1:7" x14ac:dyDescent="0.25">
      <c r="A208" s="4">
        <v>44962</v>
      </c>
      <c r="B208" s="5">
        <v>0.22916666666666666</v>
      </c>
      <c r="C208">
        <v>0.11507000000000001</v>
      </c>
      <c r="E208">
        <v>12</v>
      </c>
      <c r="F208">
        <f>SUM(C411:C412)</f>
        <v>0.97952000000000006</v>
      </c>
    </row>
    <row r="209" spans="1:7" x14ac:dyDescent="0.25">
      <c r="A209" s="4">
        <v>44962</v>
      </c>
      <c r="B209" s="5">
        <v>0.25</v>
      </c>
      <c r="C209">
        <v>0.13109000000000001</v>
      </c>
      <c r="E209">
        <v>13</v>
      </c>
      <c r="F209">
        <f>SUM(C413:C414)</f>
        <v>1.1594799999999998</v>
      </c>
    </row>
    <row r="210" spans="1:7" x14ac:dyDescent="0.25">
      <c r="A210" s="4">
        <v>44962</v>
      </c>
      <c r="B210" s="5">
        <v>0.27083333333333331</v>
      </c>
      <c r="C210">
        <v>0.18057000000000001</v>
      </c>
      <c r="E210">
        <v>14</v>
      </c>
      <c r="F210">
        <f>SUM(C415:C416)</f>
        <v>0.95094999999999996</v>
      </c>
    </row>
    <row r="211" spans="1:7" x14ac:dyDescent="0.25">
      <c r="A211" s="4">
        <v>44962</v>
      </c>
      <c r="B211" s="5">
        <v>0.29166666666666669</v>
      </c>
      <c r="C211">
        <v>0.19292999999999999</v>
      </c>
      <c r="E211">
        <v>15</v>
      </c>
      <c r="F211">
        <f>SUM(C417:C418)</f>
        <v>0.9888300000000001</v>
      </c>
    </row>
    <row r="212" spans="1:7" x14ac:dyDescent="0.25">
      <c r="A212" s="4">
        <v>44962</v>
      </c>
      <c r="B212" s="5">
        <v>0.3125</v>
      </c>
      <c r="C212">
        <v>0.21317</v>
      </c>
      <c r="E212">
        <v>16</v>
      </c>
      <c r="F212">
        <f>SUM(C419:C420)</f>
        <v>0.92785000000000006</v>
      </c>
    </row>
    <row r="213" spans="1:7" x14ac:dyDescent="0.25">
      <c r="A213" s="4">
        <v>44962</v>
      </c>
      <c r="B213" s="5">
        <v>0.33333333333333331</v>
      </c>
      <c r="C213">
        <v>0.23512</v>
      </c>
      <c r="E213">
        <v>17</v>
      </c>
      <c r="F213">
        <f>SUM(C421:C422)</f>
        <v>1.1511900000000002</v>
      </c>
    </row>
    <row r="214" spans="1:7" x14ac:dyDescent="0.25">
      <c r="A214" s="4">
        <v>44962</v>
      </c>
      <c r="B214" s="5">
        <v>0.35416666666666669</v>
      </c>
      <c r="C214">
        <v>0.28133000000000002</v>
      </c>
      <c r="E214">
        <v>18</v>
      </c>
      <c r="F214">
        <f>SUM(C423:C424)</f>
        <v>1.02864</v>
      </c>
    </row>
    <row r="215" spans="1:7" x14ac:dyDescent="0.25">
      <c r="A215" s="4">
        <v>44962</v>
      </c>
      <c r="B215" s="5">
        <v>0.375</v>
      </c>
      <c r="C215">
        <v>0.28659000000000001</v>
      </c>
      <c r="E215">
        <v>19</v>
      </c>
      <c r="F215">
        <f>SUM(C425:C426)</f>
        <v>1.08511</v>
      </c>
    </row>
    <row r="216" spans="1:7" x14ac:dyDescent="0.25">
      <c r="A216" s="4">
        <v>44962</v>
      </c>
      <c r="B216" s="5">
        <v>0.39583333333333331</v>
      </c>
      <c r="C216">
        <v>0.29559999999999997</v>
      </c>
      <c r="E216">
        <v>20</v>
      </c>
      <c r="F216">
        <f>SUM(C427:C428)</f>
        <v>0.99343999999999999</v>
      </c>
    </row>
    <row r="217" spans="1:7" x14ac:dyDescent="0.25">
      <c r="A217" s="4">
        <v>44962</v>
      </c>
      <c r="B217" s="5">
        <v>0.41666666666666669</v>
      </c>
      <c r="C217">
        <v>0.47417999999999999</v>
      </c>
      <c r="E217">
        <v>21</v>
      </c>
      <c r="F217">
        <f>SUM(C429:C430)</f>
        <v>1.2515399999999999</v>
      </c>
    </row>
    <row r="218" spans="1:7" x14ac:dyDescent="0.25">
      <c r="A218" s="4">
        <v>44962</v>
      </c>
      <c r="B218" s="5">
        <v>0.4375</v>
      </c>
      <c r="C218">
        <v>0.50492999999999999</v>
      </c>
      <c r="E218">
        <v>22</v>
      </c>
      <c r="F218">
        <f>SUM(C431:C432)</f>
        <v>0.99095</v>
      </c>
    </row>
    <row r="219" spans="1:7" x14ac:dyDescent="0.25">
      <c r="A219" s="4">
        <v>44962</v>
      </c>
      <c r="B219" s="5">
        <v>0.45833333333333331</v>
      </c>
      <c r="C219">
        <v>0.50439999999999996</v>
      </c>
      <c r="E219">
        <v>23</v>
      </c>
      <c r="F219">
        <f>SUM(C433:C434)</f>
        <v>0.85858000000000001</v>
      </c>
    </row>
    <row r="220" spans="1:7" x14ac:dyDescent="0.25">
      <c r="A220" s="4">
        <v>44962</v>
      </c>
      <c r="B220" s="5">
        <v>0.47916666666666669</v>
      </c>
      <c r="C220">
        <v>0.41294999999999998</v>
      </c>
      <c r="E220">
        <v>24</v>
      </c>
      <c r="F220">
        <f>SUM(C435:C436)</f>
        <v>0.64627999999999997</v>
      </c>
      <c r="G220">
        <v>9</v>
      </c>
    </row>
    <row r="221" spans="1:7" x14ac:dyDescent="0.25">
      <c r="A221" s="4">
        <v>44962</v>
      </c>
      <c r="B221" s="5">
        <v>0.5</v>
      </c>
      <c r="C221">
        <v>0.33661999999999997</v>
      </c>
      <c r="E221">
        <v>1</v>
      </c>
      <c r="F221">
        <f>SUM(C437:C438)</f>
        <v>1.0022899999999999</v>
      </c>
    </row>
    <row r="222" spans="1:7" x14ac:dyDescent="0.25">
      <c r="A222" s="4">
        <v>44962</v>
      </c>
      <c r="B222" s="5">
        <v>0.52083333333333337</v>
      </c>
      <c r="C222">
        <v>0.39283000000000001</v>
      </c>
      <c r="E222">
        <v>2</v>
      </c>
      <c r="F222">
        <f>SUM(C439:C440)</f>
        <v>0.72026000000000001</v>
      </c>
    </row>
    <row r="223" spans="1:7" x14ac:dyDescent="0.25">
      <c r="A223" s="4">
        <v>44962</v>
      </c>
      <c r="B223" s="5">
        <v>0.54166666666666663</v>
      </c>
      <c r="C223">
        <v>0.49381999999999998</v>
      </c>
      <c r="E223">
        <v>3</v>
      </c>
      <c r="F223">
        <f>SUM(C441:C442)</f>
        <v>0.81268000000000007</v>
      </c>
    </row>
    <row r="224" spans="1:7" x14ac:dyDescent="0.25">
      <c r="A224" s="4">
        <v>44962</v>
      </c>
      <c r="B224" s="5">
        <v>0.5625</v>
      </c>
      <c r="C224">
        <v>0.41631000000000001</v>
      </c>
      <c r="E224">
        <v>4</v>
      </c>
      <c r="F224">
        <f>SUM(C443:C444)</f>
        <v>0.72253999999999996</v>
      </c>
    </row>
    <row r="225" spans="1:6" x14ac:dyDescent="0.25">
      <c r="A225" s="4">
        <v>44962</v>
      </c>
      <c r="B225" s="5">
        <v>0.58333333333333337</v>
      </c>
      <c r="C225">
        <v>0.39500999999999997</v>
      </c>
      <c r="E225">
        <v>5</v>
      </c>
      <c r="F225">
        <f>SUM(C445:C446)</f>
        <v>0.86898999999999993</v>
      </c>
    </row>
    <row r="226" spans="1:6" x14ac:dyDescent="0.25">
      <c r="A226" s="4">
        <v>44962</v>
      </c>
      <c r="B226" s="5">
        <v>0.60416666666666663</v>
      </c>
      <c r="C226">
        <v>0.40516000000000002</v>
      </c>
      <c r="E226">
        <v>6</v>
      </c>
      <c r="F226">
        <f>SUM(C447:C448)</f>
        <v>0.80462999999999996</v>
      </c>
    </row>
    <row r="227" spans="1:6" x14ac:dyDescent="0.25">
      <c r="A227" s="4">
        <v>44962</v>
      </c>
      <c r="B227" s="5">
        <v>0.625</v>
      </c>
      <c r="C227">
        <v>0.36847000000000002</v>
      </c>
      <c r="E227">
        <v>7</v>
      </c>
      <c r="F227">
        <f>SUM(C449:C450)</f>
        <v>0.61524000000000001</v>
      </c>
    </row>
    <row r="228" spans="1:6" x14ac:dyDescent="0.25">
      <c r="A228" s="4">
        <v>44962</v>
      </c>
      <c r="B228" s="5">
        <v>0.64583333333333337</v>
      </c>
      <c r="C228">
        <v>0.29358000000000001</v>
      </c>
      <c r="E228">
        <v>8</v>
      </c>
      <c r="F228">
        <f>SUM(C451:C452)</f>
        <v>0.52452999999999994</v>
      </c>
    </row>
    <row r="229" spans="1:6" x14ac:dyDescent="0.25">
      <c r="A229" s="4">
        <v>44962</v>
      </c>
      <c r="B229" s="5">
        <v>0.66666666666666663</v>
      </c>
      <c r="C229">
        <v>0.34233999999999998</v>
      </c>
      <c r="E229">
        <v>9</v>
      </c>
      <c r="F229">
        <f>SUM(C453:C454)</f>
        <v>0.71484999999999999</v>
      </c>
    </row>
    <row r="230" spans="1:6" x14ac:dyDescent="0.25">
      <c r="A230" s="4">
        <v>44962</v>
      </c>
      <c r="B230" s="5">
        <v>0.6875</v>
      </c>
      <c r="C230">
        <v>0.43448999999999999</v>
      </c>
      <c r="E230">
        <v>10</v>
      </c>
      <c r="F230">
        <f>SUM(C455:C456)</f>
        <v>0.86970999999999998</v>
      </c>
    </row>
    <row r="231" spans="1:6" x14ac:dyDescent="0.25">
      <c r="A231" s="4">
        <v>44962</v>
      </c>
      <c r="B231" s="5">
        <v>0.70833333333333337</v>
      </c>
      <c r="C231">
        <v>0.45127</v>
      </c>
      <c r="E231">
        <v>11</v>
      </c>
      <c r="F231">
        <f>SUM(C457:C458)</f>
        <v>1.01186</v>
      </c>
    </row>
    <row r="232" spans="1:6" x14ac:dyDescent="0.25">
      <c r="A232" s="4">
        <v>44962</v>
      </c>
      <c r="B232" s="5">
        <v>0.72916666666666663</v>
      </c>
      <c r="C232">
        <v>0.32389000000000001</v>
      </c>
      <c r="E232">
        <v>12</v>
      </c>
      <c r="F232">
        <f>SUM(C459:C460)</f>
        <v>0.92301999999999995</v>
      </c>
    </row>
    <row r="233" spans="1:6" x14ac:dyDescent="0.25">
      <c r="A233" s="4">
        <v>44962</v>
      </c>
      <c r="B233" s="5">
        <v>0.75</v>
      </c>
      <c r="C233">
        <v>0.39937</v>
      </c>
      <c r="E233">
        <v>13</v>
      </c>
      <c r="F233">
        <f>SUM(C461:C462)</f>
        <v>1.22089</v>
      </c>
    </row>
    <row r="234" spans="1:6" x14ac:dyDescent="0.25">
      <c r="A234" s="4">
        <v>44962</v>
      </c>
      <c r="B234" s="5">
        <v>0.77083333333333337</v>
      </c>
      <c r="C234">
        <v>0.48507</v>
      </c>
      <c r="E234">
        <v>14</v>
      </c>
      <c r="F234">
        <f>SUM(C463:C464)</f>
        <v>1.03613</v>
      </c>
    </row>
    <row r="235" spans="1:6" x14ac:dyDescent="0.25">
      <c r="A235" s="4">
        <v>44962</v>
      </c>
      <c r="B235" s="5">
        <v>0.79166666666666663</v>
      </c>
      <c r="C235">
        <v>0.48175000000000001</v>
      </c>
      <c r="E235">
        <v>15</v>
      </c>
      <c r="F235">
        <f>SUM(C465:C466)</f>
        <v>0.91443000000000008</v>
      </c>
    </row>
    <row r="236" spans="1:6" x14ac:dyDescent="0.25">
      <c r="A236" s="4">
        <v>44962</v>
      </c>
      <c r="B236" s="5">
        <v>0.8125</v>
      </c>
      <c r="C236">
        <v>0.41253000000000001</v>
      </c>
      <c r="E236">
        <v>16</v>
      </c>
      <c r="F236">
        <f>SUM(C467:C468)</f>
        <v>0.88430000000000009</v>
      </c>
    </row>
    <row r="237" spans="1:6" x14ac:dyDescent="0.25">
      <c r="A237" s="4">
        <v>44962</v>
      </c>
      <c r="B237" s="5">
        <v>0.83333333333333337</v>
      </c>
      <c r="C237">
        <v>0.37171999999999999</v>
      </c>
      <c r="E237">
        <v>17</v>
      </c>
      <c r="F237">
        <f>SUM(C469:C470)</f>
        <v>0.96781000000000006</v>
      </c>
    </row>
    <row r="238" spans="1:6" x14ac:dyDescent="0.25">
      <c r="A238" s="4">
        <v>44962</v>
      </c>
      <c r="B238" s="5">
        <v>0.85416666666666663</v>
      </c>
      <c r="C238">
        <v>0.43390000000000001</v>
      </c>
      <c r="E238">
        <v>18</v>
      </c>
      <c r="F238">
        <f>SUM(C471:C472)</f>
        <v>1.1290200000000001</v>
      </c>
    </row>
    <row r="239" spans="1:6" x14ac:dyDescent="0.25">
      <c r="A239" s="4">
        <v>44962</v>
      </c>
      <c r="B239" s="5">
        <v>0.875</v>
      </c>
      <c r="C239">
        <v>0.37607000000000002</v>
      </c>
      <c r="E239">
        <v>19</v>
      </c>
      <c r="F239">
        <f>SUM(C473:C474)</f>
        <v>1.47028</v>
      </c>
    </row>
    <row r="240" spans="1:6" x14ac:dyDescent="0.25">
      <c r="A240" s="4">
        <v>44962</v>
      </c>
      <c r="B240" s="5">
        <v>0.89583333333333337</v>
      </c>
      <c r="C240">
        <v>0.36841000000000002</v>
      </c>
      <c r="E240">
        <v>20</v>
      </c>
      <c r="F240">
        <f>SUM(C475:C476)</f>
        <v>1.2303999999999999</v>
      </c>
    </row>
    <row r="241" spans="1:7" x14ac:dyDescent="0.25">
      <c r="A241" s="4">
        <v>44962</v>
      </c>
      <c r="B241" s="5">
        <v>0.91666666666666663</v>
      </c>
      <c r="C241">
        <v>0.25933</v>
      </c>
      <c r="E241">
        <v>21</v>
      </c>
      <c r="F241">
        <f>SUM(C477:C478)</f>
        <v>1.19069</v>
      </c>
    </row>
    <row r="242" spans="1:7" x14ac:dyDescent="0.25">
      <c r="A242" s="4">
        <v>44962</v>
      </c>
      <c r="B242" s="5">
        <v>0.9375</v>
      </c>
      <c r="C242">
        <v>0.16097</v>
      </c>
      <c r="E242">
        <v>22</v>
      </c>
      <c r="F242">
        <f>SUM(C479:C480)</f>
        <v>0.80807000000000007</v>
      </c>
    </row>
    <row r="243" spans="1:7" x14ac:dyDescent="0.25">
      <c r="A243" s="4">
        <v>44962</v>
      </c>
      <c r="B243" s="5">
        <v>0.95833333333333337</v>
      </c>
      <c r="C243">
        <v>0.13034999999999999</v>
      </c>
      <c r="E243">
        <v>23</v>
      </c>
      <c r="F243">
        <f>SUM(C481:C482)</f>
        <v>0.73736000000000002</v>
      </c>
    </row>
    <row r="244" spans="1:7" x14ac:dyDescent="0.25">
      <c r="A244" s="4">
        <v>44962</v>
      </c>
      <c r="B244" s="5">
        <v>0.97916666666666663</v>
      </c>
      <c r="C244">
        <v>0.12653</v>
      </c>
      <c r="E244">
        <v>24</v>
      </c>
      <c r="F244">
        <f>SUM(C483:C484)</f>
        <v>0.61629</v>
      </c>
      <c r="G244">
        <v>10</v>
      </c>
    </row>
    <row r="245" spans="1:7" x14ac:dyDescent="0.25">
      <c r="A245" s="4">
        <v>44963</v>
      </c>
      <c r="B245" s="5">
        <v>0</v>
      </c>
      <c r="C245">
        <v>0.17623</v>
      </c>
      <c r="E245">
        <v>1</v>
      </c>
      <c r="F245">
        <f>SUM(C485:C486)</f>
        <v>0.81228999999999996</v>
      </c>
    </row>
    <row r="246" spans="1:7" x14ac:dyDescent="0.25">
      <c r="A246" s="4">
        <v>44963</v>
      </c>
      <c r="B246" s="5">
        <v>2.0833333333333332E-2</v>
      </c>
      <c r="C246">
        <v>0.16800000000000001</v>
      </c>
      <c r="E246">
        <v>2</v>
      </c>
      <c r="F246">
        <f>SUM(C487:C488)</f>
        <v>0.75553999999999999</v>
      </c>
    </row>
    <row r="247" spans="1:7" x14ac:dyDescent="0.25">
      <c r="A247" s="4">
        <v>44963</v>
      </c>
      <c r="B247" s="5">
        <v>4.1666666666666664E-2</v>
      </c>
      <c r="C247">
        <v>0.14269000000000001</v>
      </c>
      <c r="E247">
        <v>3</v>
      </c>
      <c r="F247">
        <f>SUM(C489:C490)</f>
        <v>0.76886999999999994</v>
      </c>
    </row>
    <row r="248" spans="1:7" x14ac:dyDescent="0.25">
      <c r="A248" s="4">
        <v>44963</v>
      </c>
      <c r="B248" s="5">
        <v>6.25E-2</v>
      </c>
      <c r="C248">
        <v>0.11801</v>
      </c>
      <c r="E248">
        <v>4</v>
      </c>
      <c r="F248">
        <f>SUM(C491:C492)</f>
        <v>0.69825999999999999</v>
      </c>
    </row>
    <row r="249" spans="1:7" x14ac:dyDescent="0.25">
      <c r="A249" s="4">
        <v>44963</v>
      </c>
      <c r="B249" s="5">
        <v>8.3333333333333329E-2</v>
      </c>
      <c r="C249">
        <v>0.11805</v>
      </c>
      <c r="E249">
        <v>5</v>
      </c>
      <c r="F249">
        <f>SUM(C493:C494)</f>
        <v>0.81108000000000002</v>
      </c>
    </row>
    <row r="250" spans="1:7" x14ac:dyDescent="0.25">
      <c r="A250" s="4">
        <v>44963</v>
      </c>
      <c r="B250" s="5">
        <v>0.10416666666666667</v>
      </c>
      <c r="C250">
        <v>0.13219</v>
      </c>
      <c r="E250">
        <v>6</v>
      </c>
      <c r="F250">
        <f>SUM(C495:C496)</f>
        <v>0.68134000000000006</v>
      </c>
    </row>
    <row r="251" spans="1:7" x14ac:dyDescent="0.25">
      <c r="A251" s="4">
        <v>44963</v>
      </c>
      <c r="B251" s="5">
        <v>0.125</v>
      </c>
      <c r="C251">
        <v>0.11816</v>
      </c>
      <c r="E251">
        <v>7</v>
      </c>
      <c r="F251">
        <f>SUM(C497:C498)</f>
        <v>0.6519299999999999</v>
      </c>
    </row>
    <row r="252" spans="1:7" x14ac:dyDescent="0.25">
      <c r="A252" s="4">
        <v>44963</v>
      </c>
      <c r="B252" s="5">
        <v>0.14583333333333334</v>
      </c>
      <c r="C252">
        <v>0.11346000000000001</v>
      </c>
      <c r="E252">
        <v>8</v>
      </c>
      <c r="F252">
        <f>SUM(C499:C500)</f>
        <v>0.51747999999999994</v>
      </c>
    </row>
    <row r="253" spans="1:7" x14ac:dyDescent="0.25">
      <c r="A253" s="4">
        <v>44963</v>
      </c>
      <c r="B253" s="5">
        <v>0.16666666666666666</v>
      </c>
      <c r="C253">
        <v>0.11146</v>
      </c>
      <c r="E253">
        <v>9</v>
      </c>
      <c r="F253">
        <f>SUM(C501:C502)</f>
        <v>0.57515000000000005</v>
      </c>
    </row>
    <row r="254" spans="1:7" x14ac:dyDescent="0.25">
      <c r="A254" s="4">
        <v>44963</v>
      </c>
      <c r="B254" s="5">
        <v>0.1875</v>
      </c>
      <c r="C254">
        <v>0.10851</v>
      </c>
      <c r="E254">
        <v>10</v>
      </c>
      <c r="F254">
        <f>SUM(C503:C504)</f>
        <v>0.85721000000000003</v>
      </c>
    </row>
    <row r="255" spans="1:7" x14ac:dyDescent="0.25">
      <c r="A255" s="4">
        <v>44963</v>
      </c>
      <c r="B255" s="5">
        <v>0.20833333333333334</v>
      </c>
      <c r="C255">
        <v>0.11309</v>
      </c>
      <c r="E255">
        <v>11</v>
      </c>
      <c r="F255">
        <f>SUM(C505:C506)</f>
        <v>1.16961</v>
      </c>
    </row>
    <row r="256" spans="1:7" x14ac:dyDescent="0.25">
      <c r="A256" s="4">
        <v>44963</v>
      </c>
      <c r="B256" s="5">
        <v>0.22916666666666666</v>
      </c>
      <c r="C256">
        <v>0.11838</v>
      </c>
      <c r="E256">
        <v>12</v>
      </c>
      <c r="F256">
        <f>SUM(C507:C508)</f>
        <v>1.0484</v>
      </c>
    </row>
    <row r="257" spans="1:7" x14ac:dyDescent="0.25">
      <c r="A257" s="4">
        <v>44963</v>
      </c>
      <c r="B257" s="5">
        <v>0.25</v>
      </c>
      <c r="C257">
        <v>0.14224000000000001</v>
      </c>
      <c r="E257">
        <v>13</v>
      </c>
      <c r="F257">
        <f>SUM(C509:C510)</f>
        <v>1.26566</v>
      </c>
    </row>
    <row r="258" spans="1:7" x14ac:dyDescent="0.25">
      <c r="A258" s="4">
        <v>44963</v>
      </c>
      <c r="B258" s="5">
        <v>0.27083333333333331</v>
      </c>
      <c r="C258">
        <v>0.15262999999999999</v>
      </c>
      <c r="E258">
        <v>14</v>
      </c>
      <c r="F258">
        <f>SUM(C511:C512)</f>
        <v>1.17422</v>
      </c>
    </row>
    <row r="259" spans="1:7" x14ac:dyDescent="0.25">
      <c r="A259" s="4">
        <v>44963</v>
      </c>
      <c r="B259" s="5">
        <v>0.29166666666666669</v>
      </c>
      <c r="C259">
        <v>0.17360999999999999</v>
      </c>
      <c r="E259">
        <v>15</v>
      </c>
      <c r="F259">
        <f>SUM(C513:C514)</f>
        <v>1.06941</v>
      </c>
    </row>
    <row r="260" spans="1:7" x14ac:dyDescent="0.25">
      <c r="A260" s="4">
        <v>44963</v>
      </c>
      <c r="B260" s="5">
        <v>0.3125</v>
      </c>
      <c r="C260">
        <v>0.22569</v>
      </c>
      <c r="E260">
        <v>16</v>
      </c>
      <c r="F260">
        <f>SUM(C515:C516)</f>
        <v>0.99436000000000002</v>
      </c>
    </row>
    <row r="261" spans="1:7" x14ac:dyDescent="0.25">
      <c r="A261" s="4">
        <v>44963</v>
      </c>
      <c r="B261" s="5">
        <v>0.33333333333333331</v>
      </c>
      <c r="C261">
        <v>0.40523999999999999</v>
      </c>
      <c r="E261">
        <v>17</v>
      </c>
      <c r="F261">
        <f>SUM(C517:C518)</f>
        <v>1.10538</v>
      </c>
    </row>
    <row r="262" spans="1:7" x14ac:dyDescent="0.25">
      <c r="A262" s="4">
        <v>44963</v>
      </c>
      <c r="B262" s="5">
        <v>0.35416666666666669</v>
      </c>
      <c r="C262">
        <v>0.46568999999999999</v>
      </c>
      <c r="E262">
        <v>18</v>
      </c>
      <c r="F262">
        <f>SUM(C519:C520)</f>
        <v>1.1029800000000001</v>
      </c>
    </row>
    <row r="263" spans="1:7" x14ac:dyDescent="0.25">
      <c r="A263" s="4">
        <v>44963</v>
      </c>
      <c r="B263" s="5">
        <v>0.375</v>
      </c>
      <c r="C263">
        <v>0.48408000000000001</v>
      </c>
      <c r="E263">
        <v>19</v>
      </c>
      <c r="F263">
        <f>SUM(C521:C522)</f>
        <v>0.93767</v>
      </c>
    </row>
    <row r="264" spans="1:7" x14ac:dyDescent="0.25">
      <c r="A264" s="4">
        <v>44963</v>
      </c>
      <c r="B264" s="5">
        <v>0.39583333333333331</v>
      </c>
      <c r="C264">
        <v>0.45928999999999998</v>
      </c>
      <c r="E264">
        <v>20</v>
      </c>
      <c r="F264">
        <f>SUM(C523:C524)</f>
        <v>0.98448000000000002</v>
      </c>
    </row>
    <row r="265" spans="1:7" x14ac:dyDescent="0.25">
      <c r="A265" s="4">
        <v>44963</v>
      </c>
      <c r="B265" s="5">
        <v>0.41666666666666669</v>
      </c>
      <c r="C265">
        <v>0.50182000000000004</v>
      </c>
      <c r="E265">
        <v>21</v>
      </c>
      <c r="F265">
        <f>SUM(C525:C526)</f>
        <v>0.85922999999999994</v>
      </c>
    </row>
    <row r="266" spans="1:7" x14ac:dyDescent="0.25">
      <c r="A266" s="4">
        <v>44963</v>
      </c>
      <c r="B266" s="5">
        <v>0.4375</v>
      </c>
      <c r="C266">
        <v>0.47099999999999997</v>
      </c>
      <c r="E266">
        <v>22</v>
      </c>
      <c r="F266">
        <f>SUM(C527:C528)</f>
        <v>0.76576</v>
      </c>
    </row>
    <row r="267" spans="1:7" x14ac:dyDescent="0.25">
      <c r="A267" s="4">
        <v>44963</v>
      </c>
      <c r="B267" s="5">
        <v>0.45833333333333331</v>
      </c>
      <c r="C267">
        <v>0.54764000000000002</v>
      </c>
      <c r="E267">
        <v>23</v>
      </c>
      <c r="F267">
        <f>SUM(C529:C530)</f>
        <v>0.56235999999999997</v>
      </c>
    </row>
    <row r="268" spans="1:7" x14ac:dyDescent="0.25">
      <c r="A268" s="4">
        <v>44963</v>
      </c>
      <c r="B268" s="5">
        <v>0.47916666666666669</v>
      </c>
      <c r="C268">
        <v>0.57199999999999995</v>
      </c>
      <c r="E268">
        <v>24</v>
      </c>
      <c r="F268">
        <f>SUM(C531:C532)</f>
        <v>0.40858</v>
      </c>
      <c r="G268">
        <v>11</v>
      </c>
    </row>
    <row r="269" spans="1:7" x14ac:dyDescent="0.25">
      <c r="A269" s="4">
        <v>44963</v>
      </c>
      <c r="B269" s="5">
        <v>0.5</v>
      </c>
      <c r="C269">
        <v>0.47341</v>
      </c>
      <c r="E269">
        <v>1</v>
      </c>
      <c r="F269">
        <f>SUM(C533:C534)</f>
        <v>0.45707999999999999</v>
      </c>
    </row>
    <row r="270" spans="1:7" x14ac:dyDescent="0.25">
      <c r="A270" s="4">
        <v>44963</v>
      </c>
      <c r="B270" s="5">
        <v>0.52083333333333337</v>
      </c>
      <c r="C270">
        <v>0.51071999999999995</v>
      </c>
      <c r="E270">
        <v>2</v>
      </c>
      <c r="F270">
        <f>SUM(C535:C536)</f>
        <v>0.45430000000000004</v>
      </c>
    </row>
    <row r="271" spans="1:7" x14ac:dyDescent="0.25">
      <c r="A271" s="4">
        <v>44963</v>
      </c>
      <c r="B271" s="5">
        <v>0.54166666666666663</v>
      </c>
      <c r="C271">
        <v>0.51590000000000003</v>
      </c>
      <c r="E271">
        <v>3</v>
      </c>
      <c r="F271">
        <f>SUM(C537:C538)</f>
        <v>0.38502999999999998</v>
      </c>
    </row>
    <row r="272" spans="1:7" x14ac:dyDescent="0.25">
      <c r="A272" s="4">
        <v>44963</v>
      </c>
      <c r="B272" s="5">
        <v>0.5625</v>
      </c>
      <c r="C272">
        <v>0.49496000000000001</v>
      </c>
      <c r="E272">
        <v>4</v>
      </c>
      <c r="F272">
        <f>SUM(C539:C540)</f>
        <v>0.36458999999999997</v>
      </c>
    </row>
    <row r="273" spans="1:6" x14ac:dyDescent="0.25">
      <c r="A273" s="4">
        <v>44963</v>
      </c>
      <c r="B273" s="5">
        <v>0.58333333333333337</v>
      </c>
      <c r="C273">
        <v>0.40327000000000002</v>
      </c>
      <c r="E273">
        <v>5</v>
      </c>
      <c r="F273">
        <f>SUM(C541:C542)</f>
        <v>0.32318000000000002</v>
      </c>
    </row>
    <row r="274" spans="1:6" x14ac:dyDescent="0.25">
      <c r="A274" s="4">
        <v>44963</v>
      </c>
      <c r="B274" s="5">
        <v>0.60416666666666663</v>
      </c>
      <c r="C274">
        <v>0.45140999999999998</v>
      </c>
      <c r="E274">
        <v>6</v>
      </c>
      <c r="F274">
        <f>SUM(C543:C544)</f>
        <v>0.31411999999999995</v>
      </c>
    </row>
    <row r="275" spans="1:6" x14ac:dyDescent="0.25">
      <c r="A275" s="4">
        <v>44963</v>
      </c>
      <c r="B275" s="5">
        <v>0.625</v>
      </c>
      <c r="C275">
        <v>0.43769000000000002</v>
      </c>
      <c r="E275">
        <v>7</v>
      </c>
      <c r="F275">
        <f>SUM(C545:C546)</f>
        <v>0.31896999999999998</v>
      </c>
    </row>
    <row r="276" spans="1:6" x14ac:dyDescent="0.25">
      <c r="A276" s="4">
        <v>44963</v>
      </c>
      <c r="B276" s="5">
        <v>0.64583333333333337</v>
      </c>
      <c r="C276">
        <v>0.50780999999999998</v>
      </c>
      <c r="E276">
        <v>8</v>
      </c>
      <c r="F276">
        <f>SUM(C547:C548)</f>
        <v>0.37035000000000001</v>
      </c>
    </row>
    <row r="277" spans="1:6" x14ac:dyDescent="0.25">
      <c r="A277" s="4">
        <v>44963</v>
      </c>
      <c r="B277" s="5">
        <v>0.66666666666666663</v>
      </c>
      <c r="C277">
        <v>0.47835</v>
      </c>
      <c r="E277">
        <v>9</v>
      </c>
      <c r="F277">
        <f>SUM(C549:C550)</f>
        <v>0.54254000000000002</v>
      </c>
    </row>
    <row r="278" spans="1:6" x14ac:dyDescent="0.25">
      <c r="A278" s="4">
        <v>44963</v>
      </c>
      <c r="B278" s="5">
        <v>0.6875</v>
      </c>
      <c r="C278">
        <v>0.51273000000000002</v>
      </c>
      <c r="E278">
        <v>10</v>
      </c>
      <c r="F278">
        <f>SUM(C551:C552)</f>
        <v>0.60027999999999992</v>
      </c>
    </row>
    <row r="279" spans="1:6" x14ac:dyDescent="0.25">
      <c r="A279" s="4">
        <v>44963</v>
      </c>
      <c r="B279" s="5">
        <v>0.70833333333333337</v>
      </c>
      <c r="C279">
        <v>0.45274999999999999</v>
      </c>
      <c r="E279">
        <v>11</v>
      </c>
      <c r="F279">
        <f>SUM(C553:C554)</f>
        <v>0.89588999999999996</v>
      </c>
    </row>
    <row r="280" spans="1:6" x14ac:dyDescent="0.25">
      <c r="A280" s="4">
        <v>44963</v>
      </c>
      <c r="B280" s="5">
        <v>0.72916666666666663</v>
      </c>
      <c r="C280">
        <v>0.55030000000000001</v>
      </c>
      <c r="E280">
        <v>12</v>
      </c>
      <c r="F280">
        <f>SUM(C555:C556)</f>
        <v>1.1954500000000001</v>
      </c>
    </row>
    <row r="281" spans="1:6" x14ac:dyDescent="0.25">
      <c r="A281" s="4">
        <v>44963</v>
      </c>
      <c r="B281" s="5">
        <v>0.75</v>
      </c>
      <c r="C281">
        <v>0.62531999999999999</v>
      </c>
      <c r="E281">
        <v>13</v>
      </c>
      <c r="F281">
        <f>SUM(C557:C558)</f>
        <v>1.1386099999999999</v>
      </c>
    </row>
    <row r="282" spans="1:6" x14ac:dyDescent="0.25">
      <c r="A282" s="4">
        <v>44963</v>
      </c>
      <c r="B282" s="5">
        <v>0.77083333333333337</v>
      </c>
      <c r="C282">
        <v>0.66025999999999996</v>
      </c>
      <c r="E282">
        <v>14</v>
      </c>
      <c r="F282">
        <f>SUM(C559:C560)</f>
        <v>1.1204000000000001</v>
      </c>
    </row>
    <row r="283" spans="1:6" x14ac:dyDescent="0.25">
      <c r="A283" s="4">
        <v>44963</v>
      </c>
      <c r="B283" s="5">
        <v>0.79166666666666663</v>
      </c>
      <c r="C283">
        <v>0.64876999999999996</v>
      </c>
      <c r="E283">
        <v>15</v>
      </c>
      <c r="F283">
        <f>SUM(C561:C562)</f>
        <v>0.86553999999999998</v>
      </c>
    </row>
    <row r="284" spans="1:6" x14ac:dyDescent="0.25">
      <c r="A284" s="4">
        <v>44963</v>
      </c>
      <c r="B284" s="5">
        <v>0.8125</v>
      </c>
      <c r="C284">
        <v>0.71958</v>
      </c>
      <c r="E284">
        <v>16</v>
      </c>
      <c r="F284">
        <f>SUM(C563:C564)</f>
        <v>1.0202800000000001</v>
      </c>
    </row>
    <row r="285" spans="1:6" x14ac:dyDescent="0.25">
      <c r="A285" s="4">
        <v>44963</v>
      </c>
      <c r="B285" s="5">
        <v>0.83333333333333337</v>
      </c>
      <c r="C285">
        <v>0.71519999999999995</v>
      </c>
      <c r="E285">
        <v>17</v>
      </c>
      <c r="F285">
        <f>SUM(C565:C566)</f>
        <v>0.89162999999999992</v>
      </c>
    </row>
    <row r="286" spans="1:6" x14ac:dyDescent="0.25">
      <c r="A286" s="4">
        <v>44963</v>
      </c>
      <c r="B286" s="5">
        <v>0.85416666666666663</v>
      </c>
      <c r="C286">
        <v>0.61722999999999995</v>
      </c>
      <c r="E286">
        <v>18</v>
      </c>
      <c r="F286">
        <f>SUM(C567:C568)</f>
        <v>1.0606900000000001</v>
      </c>
    </row>
    <row r="287" spans="1:6" x14ac:dyDescent="0.25">
      <c r="A287" s="4">
        <v>44963</v>
      </c>
      <c r="B287" s="5">
        <v>0.875</v>
      </c>
      <c r="C287">
        <v>0.38455</v>
      </c>
      <c r="E287">
        <v>19</v>
      </c>
      <c r="F287">
        <f>SUM(C569:C570)</f>
        <v>0.91240999999999994</v>
      </c>
    </row>
    <row r="288" spans="1:6" x14ac:dyDescent="0.25">
      <c r="A288" s="4">
        <v>44963</v>
      </c>
      <c r="B288" s="5">
        <v>0.89583333333333337</v>
      </c>
      <c r="C288">
        <v>0.40703</v>
      </c>
      <c r="E288">
        <v>20</v>
      </c>
      <c r="F288">
        <f>SUM(C571:C572)</f>
        <v>0.99175000000000002</v>
      </c>
    </row>
    <row r="289" spans="1:7" x14ac:dyDescent="0.25">
      <c r="A289" s="4">
        <v>44963</v>
      </c>
      <c r="B289" s="5">
        <v>0.91666666666666663</v>
      </c>
      <c r="C289">
        <v>0.43996000000000002</v>
      </c>
      <c r="E289">
        <v>21</v>
      </c>
      <c r="F289">
        <f>SUM(C573:C574)</f>
        <v>0.88439000000000001</v>
      </c>
    </row>
    <row r="290" spans="1:7" x14ac:dyDescent="0.25">
      <c r="A290" s="4">
        <v>44963</v>
      </c>
      <c r="B290" s="5">
        <v>0.9375</v>
      </c>
      <c r="C290">
        <v>0.32804</v>
      </c>
      <c r="E290">
        <v>22</v>
      </c>
      <c r="F290">
        <f>SUM(C575:C576)</f>
        <v>0.87517</v>
      </c>
    </row>
    <row r="291" spans="1:7" x14ac:dyDescent="0.25">
      <c r="A291" s="4">
        <v>44963</v>
      </c>
      <c r="B291" s="5">
        <v>0.95833333333333337</v>
      </c>
      <c r="C291">
        <v>0.34342</v>
      </c>
      <c r="E291">
        <v>23</v>
      </c>
      <c r="F291">
        <f>SUM(C577:C578)</f>
        <v>0.60965000000000003</v>
      </c>
    </row>
    <row r="292" spans="1:7" x14ac:dyDescent="0.25">
      <c r="A292" s="4">
        <v>44963</v>
      </c>
      <c r="B292" s="5">
        <v>0.97916666666666663</v>
      </c>
      <c r="C292">
        <v>0.30257000000000001</v>
      </c>
      <c r="E292">
        <v>24</v>
      </c>
      <c r="F292">
        <f>SUM(C579:C580)</f>
        <v>0.39454</v>
      </c>
      <c r="G292">
        <v>12</v>
      </c>
    </row>
    <row r="293" spans="1:7" x14ac:dyDescent="0.25">
      <c r="A293" s="4">
        <v>44964</v>
      </c>
      <c r="B293" s="5">
        <v>0</v>
      </c>
      <c r="C293">
        <v>0.25509999999999999</v>
      </c>
      <c r="E293">
        <v>1</v>
      </c>
      <c r="F293">
        <f>SUM(C581:C582)</f>
        <v>0.47725000000000001</v>
      </c>
    </row>
    <row r="294" spans="1:7" x14ac:dyDescent="0.25">
      <c r="A294" s="4">
        <v>44964</v>
      </c>
      <c r="B294" s="5">
        <v>2.0833333333333332E-2</v>
      </c>
      <c r="C294">
        <v>0.34573999999999999</v>
      </c>
      <c r="E294">
        <v>2</v>
      </c>
      <c r="F294">
        <f>SUM(C583:C584)</f>
        <v>0.42393000000000003</v>
      </c>
    </row>
    <row r="295" spans="1:7" x14ac:dyDescent="0.25">
      <c r="A295" s="4">
        <v>44964</v>
      </c>
      <c r="B295" s="5">
        <v>4.1666666666666664E-2</v>
      </c>
      <c r="C295">
        <v>0.38697999999999999</v>
      </c>
      <c r="E295">
        <v>3</v>
      </c>
      <c r="F295">
        <f>SUM(C585:C586)</f>
        <v>0.37843000000000004</v>
      </c>
    </row>
    <row r="296" spans="1:7" x14ac:dyDescent="0.25">
      <c r="A296" s="4">
        <v>44964</v>
      </c>
      <c r="B296" s="5">
        <v>6.25E-2</v>
      </c>
      <c r="C296">
        <v>0.33102999999999999</v>
      </c>
      <c r="E296">
        <v>4</v>
      </c>
      <c r="F296">
        <f>SUM(C587:C588)</f>
        <v>0.30642000000000003</v>
      </c>
    </row>
    <row r="297" spans="1:7" x14ac:dyDescent="0.25">
      <c r="A297" s="4">
        <v>44964</v>
      </c>
      <c r="B297" s="5">
        <v>8.3333333333333329E-2</v>
      </c>
      <c r="C297">
        <v>0.24903</v>
      </c>
      <c r="E297">
        <v>5</v>
      </c>
      <c r="F297">
        <f>SUM(C589:C590)</f>
        <v>0.30996999999999997</v>
      </c>
    </row>
    <row r="298" spans="1:7" x14ac:dyDescent="0.25">
      <c r="A298" s="4">
        <v>44964</v>
      </c>
      <c r="B298" s="5">
        <v>0.10416666666666667</v>
      </c>
      <c r="C298">
        <v>0.29536000000000001</v>
      </c>
      <c r="E298">
        <v>6</v>
      </c>
      <c r="F298">
        <f>SUM(C591:C592)</f>
        <v>0.25729999999999997</v>
      </c>
    </row>
    <row r="299" spans="1:7" x14ac:dyDescent="0.25">
      <c r="A299" s="4">
        <v>44964</v>
      </c>
      <c r="B299" s="5">
        <v>0.125</v>
      </c>
      <c r="C299">
        <v>0.21439</v>
      </c>
      <c r="E299">
        <v>7</v>
      </c>
      <c r="F299">
        <f>SUM(C593:C594)</f>
        <v>0.30840000000000001</v>
      </c>
    </row>
    <row r="300" spans="1:7" x14ac:dyDescent="0.25">
      <c r="A300" s="4">
        <v>44964</v>
      </c>
      <c r="B300" s="5">
        <v>0.14583333333333334</v>
      </c>
      <c r="C300">
        <v>0.27468999999999999</v>
      </c>
      <c r="E300">
        <v>8</v>
      </c>
      <c r="F300">
        <f>SUM(C595:C596)</f>
        <v>0.34284999999999999</v>
      </c>
    </row>
    <row r="301" spans="1:7" x14ac:dyDescent="0.25">
      <c r="A301" s="4">
        <v>44964</v>
      </c>
      <c r="B301" s="5">
        <v>0.16666666666666666</v>
      </c>
      <c r="C301">
        <v>0.28655000000000003</v>
      </c>
      <c r="E301">
        <v>9</v>
      </c>
      <c r="F301">
        <f>SUM(C597:C598)</f>
        <v>0.89885999999999999</v>
      </c>
    </row>
    <row r="302" spans="1:7" x14ac:dyDescent="0.25">
      <c r="A302" s="4">
        <v>44964</v>
      </c>
      <c r="B302" s="5">
        <v>0.1875</v>
      </c>
      <c r="C302">
        <v>0.25285000000000002</v>
      </c>
      <c r="E302">
        <v>10</v>
      </c>
      <c r="F302">
        <f>SUM(C599:C600)</f>
        <v>1.0473699999999999</v>
      </c>
    </row>
    <row r="303" spans="1:7" x14ac:dyDescent="0.25">
      <c r="A303" s="4">
        <v>44964</v>
      </c>
      <c r="B303" s="5">
        <v>0.20833333333333334</v>
      </c>
      <c r="C303">
        <v>0.29165000000000002</v>
      </c>
      <c r="E303">
        <v>11</v>
      </c>
      <c r="F303">
        <f>SUM(C601:C602)</f>
        <v>1.0995900000000001</v>
      </c>
    </row>
    <row r="304" spans="1:7" x14ac:dyDescent="0.25">
      <c r="A304" s="4">
        <v>44964</v>
      </c>
      <c r="B304" s="5">
        <v>0.22916666666666666</v>
      </c>
      <c r="C304">
        <v>0.31286999999999998</v>
      </c>
      <c r="E304">
        <v>12</v>
      </c>
      <c r="F304">
        <f>SUM(C603:C604)</f>
        <v>1.1478900000000001</v>
      </c>
    </row>
    <row r="305" spans="1:7" x14ac:dyDescent="0.25">
      <c r="A305" s="4">
        <v>44964</v>
      </c>
      <c r="B305" s="5">
        <v>0.25</v>
      </c>
      <c r="C305">
        <v>0.34118999999999999</v>
      </c>
      <c r="E305">
        <v>13</v>
      </c>
      <c r="F305">
        <f>SUM(C605:C606)</f>
        <v>1.25135</v>
      </c>
    </row>
    <row r="306" spans="1:7" x14ac:dyDescent="0.25">
      <c r="A306" s="4">
        <v>44964</v>
      </c>
      <c r="B306" s="5">
        <v>0.27083333333333331</v>
      </c>
      <c r="C306">
        <v>0.45234999999999997</v>
      </c>
      <c r="E306">
        <v>14</v>
      </c>
      <c r="F306">
        <f>SUM(C607:C608)</f>
        <v>1.0802700000000001</v>
      </c>
    </row>
    <row r="307" spans="1:7" x14ac:dyDescent="0.25">
      <c r="A307" s="4">
        <v>44964</v>
      </c>
      <c r="B307" s="5">
        <v>0.29166666666666669</v>
      </c>
      <c r="C307">
        <v>0.39023999999999998</v>
      </c>
      <c r="E307">
        <v>15</v>
      </c>
      <c r="F307">
        <f>SUM(C609:C610)</f>
        <v>0.99921000000000004</v>
      </c>
    </row>
    <row r="308" spans="1:7" x14ac:dyDescent="0.25">
      <c r="A308" s="4">
        <v>44964</v>
      </c>
      <c r="B308" s="5">
        <v>0.3125</v>
      </c>
      <c r="C308">
        <v>0.29243999999999998</v>
      </c>
      <c r="E308">
        <v>16</v>
      </c>
      <c r="F308">
        <f>SUM(C611:C612)</f>
        <v>1.0685099999999998</v>
      </c>
    </row>
    <row r="309" spans="1:7" x14ac:dyDescent="0.25">
      <c r="A309" s="4">
        <v>44964</v>
      </c>
      <c r="B309" s="5">
        <v>0.33333333333333331</v>
      </c>
      <c r="C309">
        <v>0.37552999999999997</v>
      </c>
      <c r="E309">
        <v>17</v>
      </c>
      <c r="F309">
        <f>SUM(C613:C614)</f>
        <v>1.0222500000000001</v>
      </c>
    </row>
    <row r="310" spans="1:7" x14ac:dyDescent="0.25">
      <c r="A310" s="4">
        <v>44964</v>
      </c>
      <c r="B310" s="5">
        <v>0.35416666666666669</v>
      </c>
      <c r="C310">
        <v>0.38277</v>
      </c>
      <c r="E310">
        <v>18</v>
      </c>
      <c r="F310">
        <f>SUM(C615:C616)</f>
        <v>1.26318</v>
      </c>
    </row>
    <row r="311" spans="1:7" x14ac:dyDescent="0.25">
      <c r="A311" s="4">
        <v>44964</v>
      </c>
      <c r="B311" s="5">
        <v>0.375</v>
      </c>
      <c r="C311">
        <v>0.34343000000000001</v>
      </c>
      <c r="E311">
        <v>19</v>
      </c>
      <c r="F311">
        <f>SUM(C617:C618)</f>
        <v>1.31959</v>
      </c>
    </row>
    <row r="312" spans="1:7" x14ac:dyDescent="0.25">
      <c r="A312" s="4">
        <v>44964</v>
      </c>
      <c r="B312" s="5">
        <v>0.39583333333333331</v>
      </c>
      <c r="C312">
        <v>0.46575</v>
      </c>
      <c r="E312">
        <v>20</v>
      </c>
      <c r="F312">
        <f>SUM(C619:C620)</f>
        <v>1.3921899999999998</v>
      </c>
    </row>
    <row r="313" spans="1:7" x14ac:dyDescent="0.25">
      <c r="A313" s="4">
        <v>44964</v>
      </c>
      <c r="B313" s="5">
        <v>0.41666666666666669</v>
      </c>
      <c r="C313">
        <v>0.47164</v>
      </c>
      <c r="E313">
        <v>21</v>
      </c>
      <c r="F313">
        <f>SUM(C621:C622)</f>
        <v>1.0161</v>
      </c>
    </row>
    <row r="314" spans="1:7" x14ac:dyDescent="0.25">
      <c r="A314" s="4">
        <v>44964</v>
      </c>
      <c r="B314" s="5">
        <v>0.4375</v>
      </c>
      <c r="C314">
        <v>0.52492000000000005</v>
      </c>
      <c r="E314">
        <v>22</v>
      </c>
      <c r="F314">
        <f>SUM(C623:C624)</f>
        <v>0.84184999999999999</v>
      </c>
    </row>
    <row r="315" spans="1:7" x14ac:dyDescent="0.25">
      <c r="A315" s="4">
        <v>44964</v>
      </c>
      <c r="B315" s="5">
        <v>0.45833333333333331</v>
      </c>
      <c r="C315">
        <v>0.46525</v>
      </c>
      <c r="E315">
        <v>23</v>
      </c>
      <c r="F315">
        <f>SUM(C625:C626)</f>
        <v>0.69389999999999996</v>
      </c>
    </row>
    <row r="316" spans="1:7" x14ac:dyDescent="0.25">
      <c r="A316" s="4">
        <v>44964</v>
      </c>
      <c r="B316" s="5">
        <v>0.47916666666666669</v>
      </c>
      <c r="C316">
        <v>0.50388999999999995</v>
      </c>
      <c r="E316">
        <v>24</v>
      </c>
      <c r="F316">
        <f>SUM(C627:C628)</f>
        <v>0.68975999999999993</v>
      </c>
      <c r="G316">
        <v>13</v>
      </c>
    </row>
    <row r="317" spans="1:7" x14ac:dyDescent="0.25">
      <c r="A317" s="4">
        <v>44964</v>
      </c>
      <c r="B317" s="5">
        <v>0.5</v>
      </c>
      <c r="C317">
        <v>0.49654999999999999</v>
      </c>
      <c r="E317">
        <v>1</v>
      </c>
      <c r="F317">
        <f>SUM(C629:C630)</f>
        <v>0.76638000000000006</v>
      </c>
    </row>
    <row r="318" spans="1:7" x14ac:dyDescent="0.25">
      <c r="A318" s="4">
        <v>44964</v>
      </c>
      <c r="B318" s="5">
        <v>0.52083333333333337</v>
      </c>
      <c r="C318">
        <v>0.53312999999999999</v>
      </c>
      <c r="E318">
        <v>2</v>
      </c>
      <c r="F318">
        <f>SUM(C631:C632)</f>
        <v>0.85345000000000004</v>
      </c>
    </row>
    <row r="319" spans="1:7" x14ac:dyDescent="0.25">
      <c r="A319" s="4">
        <v>44964</v>
      </c>
      <c r="B319" s="5">
        <v>0.54166666666666663</v>
      </c>
      <c r="C319">
        <v>0.57286000000000004</v>
      </c>
      <c r="E319">
        <v>3</v>
      </c>
      <c r="F319">
        <f>SUM(C633:C634)</f>
        <v>0.90551000000000004</v>
      </c>
    </row>
    <row r="320" spans="1:7" x14ac:dyDescent="0.25">
      <c r="A320" s="4">
        <v>44964</v>
      </c>
      <c r="B320" s="5">
        <v>0.5625</v>
      </c>
      <c r="C320">
        <v>0.50017999999999996</v>
      </c>
      <c r="E320">
        <v>4</v>
      </c>
      <c r="F320">
        <f>SUM(C635:C636)</f>
        <v>0.80728</v>
      </c>
    </row>
    <row r="321" spans="1:6" x14ac:dyDescent="0.25">
      <c r="A321" s="4">
        <v>44964</v>
      </c>
      <c r="B321" s="5">
        <v>0.58333333333333337</v>
      </c>
      <c r="C321">
        <v>0.39916000000000001</v>
      </c>
      <c r="E321">
        <v>5</v>
      </c>
      <c r="F321">
        <f>SUM(C637:C638)</f>
        <v>0.78495000000000004</v>
      </c>
    </row>
    <row r="322" spans="1:6" x14ac:dyDescent="0.25">
      <c r="A322" s="4">
        <v>44964</v>
      </c>
      <c r="B322" s="5">
        <v>0.60416666666666663</v>
      </c>
      <c r="C322">
        <v>0.41887999999999997</v>
      </c>
      <c r="E322">
        <v>6</v>
      </c>
      <c r="F322">
        <f>SUM(C639:C640)</f>
        <v>0.59399999999999997</v>
      </c>
    </row>
    <row r="323" spans="1:6" x14ac:dyDescent="0.25">
      <c r="A323" s="4">
        <v>44964</v>
      </c>
      <c r="B323" s="5">
        <v>0.625</v>
      </c>
      <c r="C323">
        <v>0.38161</v>
      </c>
      <c r="E323">
        <v>7</v>
      </c>
      <c r="F323">
        <f>SUM(C641:C642)</f>
        <v>0.66671999999999998</v>
      </c>
    </row>
    <row r="324" spans="1:6" x14ac:dyDescent="0.25">
      <c r="A324" s="4">
        <v>44964</v>
      </c>
      <c r="B324" s="5">
        <v>0.64583333333333337</v>
      </c>
      <c r="C324">
        <v>0.44688</v>
      </c>
      <c r="E324">
        <v>8</v>
      </c>
      <c r="F324">
        <f>SUM(C643:C644)</f>
        <v>0.57428000000000001</v>
      </c>
    </row>
    <row r="325" spans="1:6" x14ac:dyDescent="0.25">
      <c r="A325" s="4">
        <v>44964</v>
      </c>
      <c r="B325" s="5">
        <v>0.66666666666666663</v>
      </c>
      <c r="C325">
        <v>0.59384000000000003</v>
      </c>
      <c r="E325">
        <v>9</v>
      </c>
      <c r="F325">
        <f>SUM(C645:C646)</f>
        <v>0.57686999999999999</v>
      </c>
    </row>
    <row r="326" spans="1:6" x14ac:dyDescent="0.25">
      <c r="A326" s="4">
        <v>44964</v>
      </c>
      <c r="B326" s="5">
        <v>0.6875</v>
      </c>
      <c r="C326">
        <v>0.60845000000000005</v>
      </c>
      <c r="E326">
        <v>10</v>
      </c>
      <c r="F326">
        <f>SUM(C647:C648)</f>
        <v>0.77646999999999999</v>
      </c>
    </row>
    <row r="327" spans="1:6" x14ac:dyDescent="0.25">
      <c r="A327" s="4">
        <v>44964</v>
      </c>
      <c r="B327" s="5">
        <v>0.70833333333333337</v>
      </c>
      <c r="C327">
        <v>0.57960999999999996</v>
      </c>
      <c r="E327">
        <v>11</v>
      </c>
      <c r="F327">
        <f>SUM(C649:C650)</f>
        <v>0.99695999999999996</v>
      </c>
    </row>
    <row r="328" spans="1:6" x14ac:dyDescent="0.25">
      <c r="A328" s="4">
        <v>44964</v>
      </c>
      <c r="B328" s="5">
        <v>0.72916666666666663</v>
      </c>
      <c r="C328">
        <v>0.62368999999999997</v>
      </c>
      <c r="E328">
        <v>12</v>
      </c>
      <c r="F328">
        <f>SUM(C651:C652)</f>
        <v>1.02319</v>
      </c>
    </row>
    <row r="329" spans="1:6" x14ac:dyDescent="0.25">
      <c r="A329" s="4">
        <v>44964</v>
      </c>
      <c r="B329" s="5">
        <v>0.75</v>
      </c>
      <c r="C329">
        <v>0.57754000000000005</v>
      </c>
      <c r="E329">
        <v>13</v>
      </c>
      <c r="F329">
        <f>SUM(C653:C654)</f>
        <v>1.1876100000000001</v>
      </c>
    </row>
    <row r="330" spans="1:6" x14ac:dyDescent="0.25">
      <c r="A330" s="4">
        <v>44964</v>
      </c>
      <c r="B330" s="5">
        <v>0.77083333333333337</v>
      </c>
      <c r="C330">
        <v>0.49741999999999997</v>
      </c>
      <c r="E330">
        <v>14</v>
      </c>
      <c r="F330">
        <f>SUM(C655:C656)</f>
        <v>1.0849199999999999</v>
      </c>
    </row>
    <row r="331" spans="1:6" x14ac:dyDescent="0.25">
      <c r="A331" s="4">
        <v>44964</v>
      </c>
      <c r="B331" s="5">
        <v>0.79166666666666663</v>
      </c>
      <c r="C331">
        <v>0.59992999999999996</v>
      </c>
      <c r="E331">
        <v>15</v>
      </c>
      <c r="F331">
        <f>SUM(C657:C658)</f>
        <v>0.85332000000000008</v>
      </c>
    </row>
    <row r="332" spans="1:6" x14ac:dyDescent="0.25">
      <c r="A332" s="4">
        <v>44964</v>
      </c>
      <c r="B332" s="5">
        <v>0.8125</v>
      </c>
      <c r="C332">
        <v>0.70252999999999999</v>
      </c>
      <c r="E332">
        <v>16</v>
      </c>
      <c r="F332">
        <f>SUM(C659:C660)</f>
        <v>1.2682099999999998</v>
      </c>
    </row>
    <row r="333" spans="1:6" x14ac:dyDescent="0.25">
      <c r="A333" s="4">
        <v>44964</v>
      </c>
      <c r="B333" s="5">
        <v>0.83333333333333337</v>
      </c>
      <c r="C333">
        <v>0.64705999999999997</v>
      </c>
      <c r="E333">
        <v>17</v>
      </c>
      <c r="F333">
        <f>SUM(C661:C662)</f>
        <v>1.3596300000000001</v>
      </c>
    </row>
    <row r="334" spans="1:6" x14ac:dyDescent="0.25">
      <c r="A334" s="4">
        <v>44964</v>
      </c>
      <c r="B334" s="5">
        <v>0.85416666666666663</v>
      </c>
      <c r="C334">
        <v>0.56381999999999999</v>
      </c>
      <c r="E334">
        <v>18</v>
      </c>
      <c r="F334">
        <f>SUM(C663:C664)</f>
        <v>1.1778900000000001</v>
      </c>
    </row>
    <row r="335" spans="1:6" x14ac:dyDescent="0.25">
      <c r="A335" s="4">
        <v>44964</v>
      </c>
      <c r="B335" s="5">
        <v>0.875</v>
      </c>
      <c r="C335">
        <v>0.48052</v>
      </c>
      <c r="E335">
        <v>19</v>
      </c>
      <c r="F335">
        <f>SUM(C665:C666)</f>
        <v>1.3496900000000001</v>
      </c>
    </row>
    <row r="336" spans="1:6" x14ac:dyDescent="0.25">
      <c r="A336" s="4">
        <v>44964</v>
      </c>
      <c r="B336" s="5">
        <v>0.89583333333333337</v>
      </c>
      <c r="C336">
        <v>0.41332999999999998</v>
      </c>
      <c r="E336">
        <v>20</v>
      </c>
      <c r="F336">
        <f>SUM(C667:C668)</f>
        <v>0.97342000000000006</v>
      </c>
    </row>
    <row r="337" spans="1:7" x14ac:dyDescent="0.25">
      <c r="A337" s="4">
        <v>44964</v>
      </c>
      <c r="B337" s="5">
        <v>0.91666666666666663</v>
      </c>
      <c r="C337">
        <v>0.35810999999999998</v>
      </c>
      <c r="E337">
        <v>21</v>
      </c>
      <c r="F337">
        <f>SUM(C669:C670)</f>
        <v>0.87058999999999997</v>
      </c>
    </row>
    <row r="338" spans="1:7" x14ac:dyDescent="0.25">
      <c r="A338" s="4">
        <v>44964</v>
      </c>
      <c r="B338" s="5">
        <v>0.9375</v>
      </c>
      <c r="C338">
        <v>0.34667999999999999</v>
      </c>
      <c r="E338">
        <v>22</v>
      </c>
      <c r="F338">
        <f>SUM(C671:C672)</f>
        <v>0.73473999999999995</v>
      </c>
    </row>
    <row r="339" spans="1:7" x14ac:dyDescent="0.25">
      <c r="A339" s="4">
        <v>44964</v>
      </c>
      <c r="B339" s="5">
        <v>0.95833333333333337</v>
      </c>
      <c r="C339">
        <v>0.25818000000000002</v>
      </c>
      <c r="E339">
        <v>23</v>
      </c>
      <c r="F339">
        <f>SUM(C673:C674)</f>
        <v>0.60417999999999994</v>
      </c>
    </row>
    <row r="340" spans="1:7" x14ac:dyDescent="0.25">
      <c r="A340" s="4">
        <v>44964</v>
      </c>
      <c r="B340" s="5">
        <v>0.97916666666666663</v>
      </c>
      <c r="C340">
        <v>0.22775999999999999</v>
      </c>
      <c r="E340">
        <v>24</v>
      </c>
      <c r="F340">
        <f>SUM(C675:C676)</f>
        <v>0.70365999999999995</v>
      </c>
      <c r="G340">
        <v>14</v>
      </c>
    </row>
    <row r="341" spans="1:7" x14ac:dyDescent="0.25">
      <c r="A341" s="4">
        <v>44965</v>
      </c>
      <c r="B341" s="5">
        <v>0</v>
      </c>
      <c r="C341">
        <v>0.30020000000000002</v>
      </c>
      <c r="E341">
        <v>1</v>
      </c>
      <c r="F341">
        <f>SUM(C677:C678)</f>
        <v>0.89870000000000005</v>
      </c>
    </row>
    <row r="342" spans="1:7" x14ac:dyDescent="0.25">
      <c r="A342" s="4">
        <v>44965</v>
      </c>
      <c r="B342" s="5">
        <v>2.0833333333333332E-2</v>
      </c>
      <c r="C342">
        <v>0.28843000000000002</v>
      </c>
      <c r="E342">
        <v>2</v>
      </c>
      <c r="F342">
        <f>SUM(C679:C680)</f>
        <v>0.92050999999999994</v>
      </c>
    </row>
    <row r="343" spans="1:7" x14ac:dyDescent="0.25">
      <c r="A343" s="4">
        <v>44965</v>
      </c>
      <c r="B343" s="5">
        <v>4.1666666666666664E-2</v>
      </c>
      <c r="C343">
        <v>0.25308000000000003</v>
      </c>
      <c r="E343">
        <v>3</v>
      </c>
      <c r="F343">
        <f>SUM(C681:C682)</f>
        <v>0.63534999999999997</v>
      </c>
    </row>
    <row r="344" spans="1:7" x14ac:dyDescent="0.25">
      <c r="A344" s="4">
        <v>44965</v>
      </c>
      <c r="B344" s="5">
        <v>6.25E-2</v>
      </c>
      <c r="C344">
        <v>0.33916000000000002</v>
      </c>
      <c r="E344">
        <v>4</v>
      </c>
      <c r="F344">
        <f>SUM(C683:C684)</f>
        <v>0.59450999999999998</v>
      </c>
    </row>
    <row r="345" spans="1:7" x14ac:dyDescent="0.25">
      <c r="A345" s="4">
        <v>44965</v>
      </c>
      <c r="B345" s="5">
        <v>8.3333333333333329E-2</v>
      </c>
      <c r="C345">
        <v>0.33722000000000002</v>
      </c>
      <c r="E345">
        <v>5</v>
      </c>
      <c r="F345">
        <f>SUM(C685:C686)</f>
        <v>0.72767999999999999</v>
      </c>
    </row>
    <row r="346" spans="1:7" x14ac:dyDescent="0.25">
      <c r="A346" s="4">
        <v>44965</v>
      </c>
      <c r="B346" s="5">
        <v>0.10416666666666667</v>
      </c>
      <c r="C346">
        <v>0.26698</v>
      </c>
      <c r="E346">
        <v>6</v>
      </c>
      <c r="F346">
        <f>SUM(C687:C688)</f>
        <v>0.59831999999999996</v>
      </c>
    </row>
    <row r="347" spans="1:7" x14ac:dyDescent="0.25">
      <c r="A347" s="4">
        <v>44965</v>
      </c>
      <c r="B347" s="5">
        <v>0.125</v>
      </c>
      <c r="C347">
        <v>0.23191999999999999</v>
      </c>
      <c r="E347">
        <v>7</v>
      </c>
      <c r="F347">
        <f>SUM(C689:C690)</f>
        <v>0.60990999999999995</v>
      </c>
    </row>
    <row r="348" spans="1:7" x14ac:dyDescent="0.25">
      <c r="A348" s="4">
        <v>44965</v>
      </c>
      <c r="B348" s="5">
        <v>0.14583333333333334</v>
      </c>
      <c r="C348">
        <v>0.36718000000000001</v>
      </c>
      <c r="E348">
        <v>8</v>
      </c>
      <c r="F348">
        <f>SUM(C691:C692)</f>
        <v>0.54889999999999994</v>
      </c>
    </row>
    <row r="349" spans="1:7" x14ac:dyDescent="0.25">
      <c r="A349" s="4">
        <v>44965</v>
      </c>
      <c r="B349" s="5">
        <v>0.16666666666666666</v>
      </c>
      <c r="C349">
        <v>0.31026999999999999</v>
      </c>
      <c r="E349">
        <v>9</v>
      </c>
      <c r="F349">
        <f>SUM(C693:C694)</f>
        <v>0.62163000000000002</v>
      </c>
    </row>
    <row r="350" spans="1:7" x14ac:dyDescent="0.25">
      <c r="A350" s="4">
        <v>44965</v>
      </c>
      <c r="B350" s="5">
        <v>0.1875</v>
      </c>
      <c r="C350">
        <v>0.21762999999999999</v>
      </c>
      <c r="E350">
        <v>10</v>
      </c>
      <c r="F350">
        <f>SUM(C695:C696)</f>
        <v>0.79522000000000004</v>
      </c>
    </row>
    <row r="351" spans="1:7" x14ac:dyDescent="0.25">
      <c r="A351" s="4">
        <v>44965</v>
      </c>
      <c r="B351" s="5">
        <v>0.20833333333333334</v>
      </c>
      <c r="C351">
        <v>0.27317999999999998</v>
      </c>
      <c r="E351">
        <v>11</v>
      </c>
      <c r="F351">
        <f>SUM(C697:C698)</f>
        <v>0.95680000000000009</v>
      </c>
    </row>
    <row r="352" spans="1:7" x14ac:dyDescent="0.25">
      <c r="A352" s="4">
        <v>44965</v>
      </c>
      <c r="B352" s="5">
        <v>0.22916666666666666</v>
      </c>
      <c r="C352">
        <v>0.38628000000000001</v>
      </c>
      <c r="E352">
        <v>12</v>
      </c>
      <c r="F352">
        <f>SUM(C699:C700)</f>
        <v>1.1767699999999999</v>
      </c>
    </row>
    <row r="353" spans="1:7" x14ac:dyDescent="0.25">
      <c r="A353" s="4">
        <v>44965</v>
      </c>
      <c r="B353" s="5">
        <v>0.25</v>
      </c>
      <c r="C353">
        <v>0.35861999999999999</v>
      </c>
      <c r="E353">
        <v>13</v>
      </c>
      <c r="F353">
        <f>SUM(C701:C702)</f>
        <v>1.4182900000000001</v>
      </c>
    </row>
    <row r="354" spans="1:7" x14ac:dyDescent="0.25">
      <c r="A354" s="4">
        <v>44965</v>
      </c>
      <c r="B354" s="5">
        <v>0.27083333333333331</v>
      </c>
      <c r="C354">
        <v>0.28027000000000002</v>
      </c>
      <c r="E354">
        <v>14</v>
      </c>
      <c r="F354">
        <f>SUM(C703:C704)</f>
        <v>1.1663999999999999</v>
      </c>
    </row>
    <row r="355" spans="1:7" x14ac:dyDescent="0.25">
      <c r="A355" s="4">
        <v>44965</v>
      </c>
      <c r="B355" s="5">
        <v>0.29166666666666669</v>
      </c>
      <c r="C355">
        <v>0.33855000000000002</v>
      </c>
      <c r="E355">
        <v>15</v>
      </c>
      <c r="F355">
        <f>SUM(C705:C706)</f>
        <v>0.93586999999999998</v>
      </c>
    </row>
    <row r="356" spans="1:7" x14ac:dyDescent="0.25">
      <c r="A356" s="4">
        <v>44965</v>
      </c>
      <c r="B356" s="5">
        <v>0.3125</v>
      </c>
      <c r="C356">
        <v>0.38025999999999999</v>
      </c>
      <c r="E356">
        <v>16</v>
      </c>
      <c r="F356">
        <f>SUM(C707:C708)</f>
        <v>0.94304999999999994</v>
      </c>
    </row>
    <row r="357" spans="1:7" x14ac:dyDescent="0.25">
      <c r="A357" s="4">
        <v>44965</v>
      </c>
      <c r="B357" s="5">
        <v>0.33333333333333331</v>
      </c>
      <c r="C357">
        <v>0.32200000000000001</v>
      </c>
      <c r="E357">
        <v>17</v>
      </c>
      <c r="F357">
        <f>SUM(C709:C710)</f>
        <v>1.2063700000000002</v>
      </c>
    </row>
    <row r="358" spans="1:7" x14ac:dyDescent="0.25">
      <c r="A358" s="4">
        <v>44965</v>
      </c>
      <c r="B358" s="5">
        <v>0.35416666666666669</v>
      </c>
      <c r="C358">
        <v>0.34921000000000002</v>
      </c>
      <c r="E358">
        <v>18</v>
      </c>
      <c r="F358">
        <f>SUM(C711:C712)</f>
        <v>1.27685</v>
      </c>
    </row>
    <row r="359" spans="1:7" x14ac:dyDescent="0.25">
      <c r="A359" s="4">
        <v>44965</v>
      </c>
      <c r="B359" s="5">
        <v>0.375</v>
      </c>
      <c r="C359">
        <v>0.42218</v>
      </c>
      <c r="E359">
        <v>19</v>
      </c>
      <c r="F359">
        <f>SUM(C713:C714)</f>
        <v>1.2014900000000002</v>
      </c>
    </row>
    <row r="360" spans="1:7" x14ac:dyDescent="0.25">
      <c r="A360" s="4">
        <v>44965</v>
      </c>
      <c r="B360" s="5">
        <v>0.39583333333333331</v>
      </c>
      <c r="C360">
        <v>0.45862000000000003</v>
      </c>
      <c r="E360">
        <v>20</v>
      </c>
      <c r="F360">
        <f>SUM(C715:C716)</f>
        <v>1.2471700000000001</v>
      </c>
    </row>
    <row r="361" spans="1:7" x14ac:dyDescent="0.25">
      <c r="A361" s="4">
        <v>44965</v>
      </c>
      <c r="B361" s="5">
        <v>0.41666666666666669</v>
      </c>
      <c r="C361">
        <v>0.47027999999999998</v>
      </c>
      <c r="E361">
        <v>21</v>
      </c>
      <c r="F361">
        <f>SUM(C717:C718)</f>
        <v>1.0501499999999999</v>
      </c>
    </row>
    <row r="362" spans="1:7" x14ac:dyDescent="0.25">
      <c r="A362" s="4">
        <v>44965</v>
      </c>
      <c r="B362" s="5">
        <v>0.4375</v>
      </c>
      <c r="C362">
        <v>0.43095</v>
      </c>
      <c r="E362">
        <v>22</v>
      </c>
      <c r="F362">
        <f>SUM(C719:C720)</f>
        <v>0.73138000000000003</v>
      </c>
    </row>
    <row r="363" spans="1:7" x14ac:dyDescent="0.25">
      <c r="A363" s="4">
        <v>44965</v>
      </c>
      <c r="B363" s="5">
        <v>0.45833333333333331</v>
      </c>
      <c r="C363">
        <v>0.48285</v>
      </c>
      <c r="E363">
        <v>23</v>
      </c>
      <c r="F363">
        <f>SUM(C721:C722)</f>
        <v>0.61038999999999999</v>
      </c>
    </row>
    <row r="364" spans="1:7" x14ac:dyDescent="0.25">
      <c r="A364" s="4">
        <v>44965</v>
      </c>
      <c r="B364" s="5">
        <v>0.47916666666666669</v>
      </c>
      <c r="C364">
        <v>0.53434000000000004</v>
      </c>
      <c r="E364">
        <v>24</v>
      </c>
      <c r="F364">
        <f>SUM(C723:C724)</f>
        <v>0.57318000000000002</v>
      </c>
      <c r="G364">
        <v>15</v>
      </c>
    </row>
    <row r="365" spans="1:7" x14ac:dyDescent="0.25">
      <c r="A365" s="4">
        <v>44965</v>
      </c>
      <c r="B365" s="5">
        <v>0.5</v>
      </c>
      <c r="C365">
        <v>0.57564000000000004</v>
      </c>
      <c r="E365">
        <v>1</v>
      </c>
      <c r="F365">
        <f>SUM(C725:C726)</f>
        <v>0.63772000000000006</v>
      </c>
    </row>
    <row r="366" spans="1:7" x14ac:dyDescent="0.25">
      <c r="A366" s="4">
        <v>44965</v>
      </c>
      <c r="B366" s="5">
        <v>0.52083333333333337</v>
      </c>
      <c r="C366">
        <v>0.64571999999999996</v>
      </c>
      <c r="E366">
        <v>2</v>
      </c>
      <c r="F366">
        <f>SUM(C727:C728)</f>
        <v>0.62287999999999999</v>
      </c>
    </row>
    <row r="367" spans="1:7" x14ac:dyDescent="0.25">
      <c r="A367" s="4">
        <v>44965</v>
      </c>
      <c r="B367" s="5">
        <v>0.54166666666666663</v>
      </c>
      <c r="C367">
        <v>0.67937999999999998</v>
      </c>
      <c r="E367">
        <v>3</v>
      </c>
      <c r="F367">
        <f>SUM(C729:C730)</f>
        <v>0.73755000000000004</v>
      </c>
    </row>
    <row r="368" spans="1:7" x14ac:dyDescent="0.25">
      <c r="A368" s="4">
        <v>44965</v>
      </c>
      <c r="B368" s="5">
        <v>0.5625</v>
      </c>
      <c r="C368">
        <v>0.53273999999999999</v>
      </c>
      <c r="E368">
        <v>4</v>
      </c>
      <c r="F368">
        <f>SUM(C731:C732)</f>
        <v>0.71611000000000002</v>
      </c>
    </row>
    <row r="369" spans="1:6" x14ac:dyDescent="0.25">
      <c r="A369" s="4">
        <v>44965</v>
      </c>
      <c r="B369" s="5">
        <v>0.58333333333333337</v>
      </c>
      <c r="C369">
        <v>0.37253999999999998</v>
      </c>
      <c r="E369">
        <v>5</v>
      </c>
      <c r="F369">
        <f>SUM(C733:C734)</f>
        <v>0.59630000000000005</v>
      </c>
    </row>
    <row r="370" spans="1:6" x14ac:dyDescent="0.25">
      <c r="A370" s="4">
        <v>44965</v>
      </c>
      <c r="B370" s="5">
        <v>0.60416666666666663</v>
      </c>
      <c r="C370">
        <v>0.37956000000000001</v>
      </c>
      <c r="E370">
        <v>6</v>
      </c>
      <c r="F370">
        <f>SUM(C735:C736)</f>
        <v>0.66371999999999998</v>
      </c>
    </row>
    <row r="371" spans="1:6" x14ac:dyDescent="0.25">
      <c r="A371" s="4">
        <v>44965</v>
      </c>
      <c r="B371" s="5">
        <v>0.625</v>
      </c>
      <c r="C371">
        <v>0.41241</v>
      </c>
      <c r="E371">
        <v>7</v>
      </c>
      <c r="F371">
        <f>SUM(C737:C738)</f>
        <v>0.48949000000000004</v>
      </c>
    </row>
    <row r="372" spans="1:6" x14ac:dyDescent="0.25">
      <c r="A372" s="4">
        <v>44965</v>
      </c>
      <c r="B372" s="5">
        <v>0.64583333333333337</v>
      </c>
      <c r="C372">
        <v>0.38202000000000003</v>
      </c>
      <c r="E372">
        <v>8</v>
      </c>
      <c r="F372">
        <f>SUM(C739:C740)</f>
        <v>0.47889999999999999</v>
      </c>
    </row>
    <row r="373" spans="1:6" x14ac:dyDescent="0.25">
      <c r="A373" s="4">
        <v>44965</v>
      </c>
      <c r="B373" s="5">
        <v>0.66666666666666663</v>
      </c>
      <c r="C373">
        <v>0.38900000000000001</v>
      </c>
      <c r="E373">
        <v>9</v>
      </c>
      <c r="F373">
        <f>SUM(C741:C742)</f>
        <v>0.53905999999999998</v>
      </c>
    </row>
    <row r="374" spans="1:6" x14ac:dyDescent="0.25">
      <c r="A374" s="4">
        <v>44965</v>
      </c>
      <c r="B374" s="5">
        <v>0.6875</v>
      </c>
      <c r="C374">
        <v>0.55517000000000005</v>
      </c>
      <c r="E374">
        <v>10</v>
      </c>
      <c r="F374">
        <f>SUM(C743:C744)</f>
        <v>0.67123999999999995</v>
      </c>
    </row>
    <row r="375" spans="1:6" x14ac:dyDescent="0.25">
      <c r="A375" s="4">
        <v>44965</v>
      </c>
      <c r="B375" s="5">
        <v>0.70833333333333337</v>
      </c>
      <c r="C375">
        <v>0.58830000000000005</v>
      </c>
      <c r="E375">
        <v>11</v>
      </c>
      <c r="F375">
        <f>SUM(C745:C746)</f>
        <v>1.0851700000000002</v>
      </c>
    </row>
    <row r="376" spans="1:6" x14ac:dyDescent="0.25">
      <c r="A376" s="4">
        <v>44965</v>
      </c>
      <c r="B376" s="5">
        <v>0.72916666666666663</v>
      </c>
      <c r="C376">
        <v>0.55493999999999999</v>
      </c>
      <c r="E376">
        <v>12</v>
      </c>
      <c r="F376">
        <f>SUM(C747:C748)</f>
        <v>1.1758200000000001</v>
      </c>
    </row>
    <row r="377" spans="1:6" x14ac:dyDescent="0.25">
      <c r="A377" s="4">
        <v>44965</v>
      </c>
      <c r="B377" s="5">
        <v>0.75</v>
      </c>
      <c r="C377">
        <v>0.53542000000000001</v>
      </c>
      <c r="E377">
        <v>13</v>
      </c>
      <c r="F377">
        <f>SUM(C749:C750)</f>
        <v>1.19085</v>
      </c>
    </row>
    <row r="378" spans="1:6" x14ac:dyDescent="0.25">
      <c r="A378" s="4">
        <v>44965</v>
      </c>
      <c r="B378" s="5">
        <v>0.77083333333333337</v>
      </c>
      <c r="C378">
        <v>0.53002000000000005</v>
      </c>
      <c r="E378">
        <v>14</v>
      </c>
      <c r="F378">
        <f>SUM(C751:C752)</f>
        <v>1.18415</v>
      </c>
    </row>
    <row r="379" spans="1:6" x14ac:dyDescent="0.25">
      <c r="A379" s="4">
        <v>44965</v>
      </c>
      <c r="B379" s="5">
        <v>0.79166666666666663</v>
      </c>
      <c r="C379">
        <v>0.58928000000000003</v>
      </c>
      <c r="E379">
        <v>15</v>
      </c>
      <c r="F379">
        <f>SUM(C753:C754)</f>
        <v>0.97707999999999995</v>
      </c>
    </row>
    <row r="380" spans="1:6" x14ac:dyDescent="0.25">
      <c r="A380" s="4">
        <v>44965</v>
      </c>
      <c r="B380" s="5">
        <v>0.8125</v>
      </c>
      <c r="C380">
        <v>0.60226999999999997</v>
      </c>
      <c r="E380">
        <v>16</v>
      </c>
      <c r="F380">
        <f>SUM(C755:C756)</f>
        <v>1.0107900000000001</v>
      </c>
    </row>
    <row r="381" spans="1:6" x14ac:dyDescent="0.25">
      <c r="A381" s="4">
        <v>44965</v>
      </c>
      <c r="B381" s="5">
        <v>0.83333333333333337</v>
      </c>
      <c r="C381">
        <v>0.65969</v>
      </c>
      <c r="E381">
        <v>17</v>
      </c>
      <c r="F381">
        <f>SUM(C757:C758)</f>
        <v>0.86392000000000002</v>
      </c>
    </row>
    <row r="382" spans="1:6" x14ac:dyDescent="0.25">
      <c r="A382" s="4">
        <v>44965</v>
      </c>
      <c r="B382" s="5">
        <v>0.85416666666666663</v>
      </c>
      <c r="C382">
        <v>0.54117999999999999</v>
      </c>
      <c r="E382">
        <v>18</v>
      </c>
      <c r="F382">
        <f>SUM(C759:C760)</f>
        <v>0.99904000000000004</v>
      </c>
    </row>
    <row r="383" spans="1:6" x14ac:dyDescent="0.25">
      <c r="A383" s="4">
        <v>44965</v>
      </c>
      <c r="B383" s="5">
        <v>0.875</v>
      </c>
      <c r="C383">
        <v>0.39329999999999998</v>
      </c>
      <c r="E383">
        <v>19</v>
      </c>
      <c r="F383">
        <f>SUM(C761:C762)</f>
        <v>1.0805600000000002</v>
      </c>
    </row>
    <row r="384" spans="1:6" x14ac:dyDescent="0.25">
      <c r="A384" s="4">
        <v>44965</v>
      </c>
      <c r="B384" s="5">
        <v>0.89583333333333337</v>
      </c>
      <c r="C384">
        <v>0.45446999999999999</v>
      </c>
      <c r="E384">
        <v>20</v>
      </c>
      <c r="F384">
        <f>SUM(C763:C764)</f>
        <v>0.92774999999999996</v>
      </c>
    </row>
    <row r="385" spans="1:7" x14ac:dyDescent="0.25">
      <c r="A385" s="4">
        <v>44965</v>
      </c>
      <c r="B385" s="5">
        <v>0.91666666666666663</v>
      </c>
      <c r="C385">
        <v>0.44206000000000001</v>
      </c>
      <c r="E385">
        <v>21</v>
      </c>
      <c r="F385">
        <f>SUM(C765:C766)</f>
        <v>0.81528</v>
      </c>
    </row>
    <row r="386" spans="1:7" x14ac:dyDescent="0.25">
      <c r="A386" s="4">
        <v>44965</v>
      </c>
      <c r="B386" s="5">
        <v>0.9375</v>
      </c>
      <c r="C386">
        <v>0.23422999999999999</v>
      </c>
      <c r="E386">
        <v>22</v>
      </c>
      <c r="F386">
        <f>SUM(C767:C768)</f>
        <v>0.72089999999999999</v>
      </c>
    </row>
    <row r="387" spans="1:7" x14ac:dyDescent="0.25">
      <c r="A387" s="4">
        <v>44965</v>
      </c>
      <c r="B387" s="5">
        <v>0.95833333333333337</v>
      </c>
      <c r="C387">
        <v>0.21839</v>
      </c>
      <c r="E387">
        <v>23</v>
      </c>
      <c r="F387">
        <f>SUM(C769:C770)</f>
        <v>0.62734000000000001</v>
      </c>
    </row>
    <row r="388" spans="1:7" x14ac:dyDescent="0.25">
      <c r="A388" s="4">
        <v>44965</v>
      </c>
      <c r="B388" s="5">
        <v>0.97916666666666663</v>
      </c>
      <c r="C388">
        <v>0.30093999999999999</v>
      </c>
      <c r="E388">
        <v>24</v>
      </c>
      <c r="F388">
        <f>SUM(C771:C772)</f>
        <v>0.76208999999999993</v>
      </c>
      <c r="G388">
        <v>16</v>
      </c>
    </row>
    <row r="389" spans="1:7" x14ac:dyDescent="0.25">
      <c r="A389" s="4">
        <v>44966</v>
      </c>
      <c r="B389" s="5">
        <v>0</v>
      </c>
      <c r="C389">
        <v>0.33545000000000003</v>
      </c>
      <c r="E389">
        <v>1</v>
      </c>
      <c r="F389">
        <f>SUM(C773:C774)</f>
        <v>0.57621999999999995</v>
      </c>
    </row>
    <row r="390" spans="1:7" x14ac:dyDescent="0.25">
      <c r="A390" s="4">
        <v>44966</v>
      </c>
      <c r="B390" s="5">
        <v>2.0833333333333332E-2</v>
      </c>
      <c r="C390">
        <v>0.37674999999999997</v>
      </c>
      <c r="E390">
        <v>2</v>
      </c>
      <c r="F390">
        <f>SUM(C775:C776)</f>
        <v>0.74313000000000007</v>
      </c>
    </row>
    <row r="391" spans="1:7" x14ac:dyDescent="0.25">
      <c r="A391" s="4">
        <v>44966</v>
      </c>
      <c r="B391" s="5">
        <v>4.1666666666666664E-2</v>
      </c>
      <c r="C391">
        <v>0.46074999999999999</v>
      </c>
      <c r="E391">
        <v>3</v>
      </c>
      <c r="F391">
        <f>SUM(C777:C778)</f>
        <v>0.64619000000000004</v>
      </c>
    </row>
    <row r="392" spans="1:7" x14ac:dyDescent="0.25">
      <c r="A392" s="4">
        <v>44966</v>
      </c>
      <c r="B392" s="5">
        <v>6.25E-2</v>
      </c>
      <c r="C392">
        <v>0.33526</v>
      </c>
      <c r="E392">
        <v>4</v>
      </c>
      <c r="F392">
        <f>SUM(C779:C780)</f>
        <v>0.69544000000000006</v>
      </c>
    </row>
    <row r="393" spans="1:7" x14ac:dyDescent="0.25">
      <c r="A393" s="4">
        <v>44966</v>
      </c>
      <c r="B393" s="5">
        <v>8.3333333333333329E-2</v>
      </c>
      <c r="C393">
        <v>0.30990000000000001</v>
      </c>
      <c r="E393">
        <v>5</v>
      </c>
      <c r="F393">
        <f>SUM(C781:C782)</f>
        <v>0.56326999999999994</v>
      </c>
    </row>
    <row r="394" spans="1:7" x14ac:dyDescent="0.25">
      <c r="A394" s="4">
        <v>44966</v>
      </c>
      <c r="B394" s="5">
        <v>0.10416666666666667</v>
      </c>
      <c r="C394">
        <v>0.33141999999999999</v>
      </c>
      <c r="E394">
        <v>6</v>
      </c>
      <c r="F394">
        <f>SUM(C783:C784)</f>
        <v>0.29382999999999998</v>
      </c>
    </row>
    <row r="395" spans="1:7" x14ac:dyDescent="0.25">
      <c r="A395" s="4">
        <v>44966</v>
      </c>
      <c r="B395" s="5">
        <v>0.125</v>
      </c>
      <c r="C395">
        <v>0.35311999999999999</v>
      </c>
      <c r="E395">
        <v>7</v>
      </c>
      <c r="F395">
        <f>SUM(C785:C786)</f>
        <v>0.32535000000000003</v>
      </c>
    </row>
    <row r="396" spans="1:7" x14ac:dyDescent="0.25">
      <c r="A396" s="4">
        <v>44966</v>
      </c>
      <c r="B396" s="5">
        <v>0.14583333333333334</v>
      </c>
      <c r="C396">
        <v>0.26218999999999998</v>
      </c>
      <c r="E396">
        <v>8</v>
      </c>
      <c r="F396">
        <f>SUM(C787:C788)</f>
        <v>0.42235999999999996</v>
      </c>
    </row>
    <row r="397" spans="1:7" x14ac:dyDescent="0.25">
      <c r="A397" s="4">
        <v>44966</v>
      </c>
      <c r="B397" s="5">
        <v>0.16666666666666666</v>
      </c>
      <c r="C397">
        <v>0.27955000000000002</v>
      </c>
      <c r="E397">
        <v>9</v>
      </c>
      <c r="F397">
        <f>SUM(C788:C789)</f>
        <v>0.50807999999999998</v>
      </c>
    </row>
    <row r="398" spans="1:7" x14ac:dyDescent="0.25">
      <c r="A398" s="4">
        <v>44966</v>
      </c>
      <c r="B398" s="5">
        <v>0.1875</v>
      </c>
      <c r="C398">
        <v>0.37178</v>
      </c>
      <c r="E398">
        <v>10</v>
      </c>
      <c r="F398">
        <f>SUM(C791:C792)</f>
        <v>0.77212000000000003</v>
      </c>
    </row>
    <row r="399" spans="1:7" x14ac:dyDescent="0.25">
      <c r="A399" s="4">
        <v>44966</v>
      </c>
      <c r="B399" s="5">
        <v>0.20833333333333334</v>
      </c>
      <c r="C399">
        <v>0.30901000000000001</v>
      </c>
      <c r="E399">
        <v>11</v>
      </c>
      <c r="F399">
        <f>SUM(C793:C794)</f>
        <v>0.98134999999999994</v>
      </c>
    </row>
    <row r="400" spans="1:7" x14ac:dyDescent="0.25">
      <c r="A400" s="4">
        <v>44966</v>
      </c>
      <c r="B400" s="5">
        <v>0.22916666666666666</v>
      </c>
      <c r="C400">
        <v>0.28893999999999997</v>
      </c>
      <c r="E400">
        <v>12</v>
      </c>
      <c r="F400">
        <f>SUM(C795:C796)</f>
        <v>1.0198399999999999</v>
      </c>
    </row>
    <row r="401" spans="1:7" x14ac:dyDescent="0.25">
      <c r="A401" s="4">
        <v>44966</v>
      </c>
      <c r="B401" s="5">
        <v>0.25</v>
      </c>
      <c r="C401">
        <v>0.39273999999999998</v>
      </c>
      <c r="E401">
        <v>13</v>
      </c>
      <c r="F401">
        <f>SUM(C797:C798)</f>
        <v>1.2577400000000001</v>
      </c>
    </row>
    <row r="402" spans="1:7" x14ac:dyDescent="0.25">
      <c r="A402" s="4">
        <v>44966</v>
      </c>
      <c r="B402" s="5">
        <v>0.27083333333333331</v>
      </c>
      <c r="C402">
        <v>0.37278</v>
      </c>
      <c r="E402">
        <v>14</v>
      </c>
      <c r="F402">
        <f>SUM(C799:C800)</f>
        <v>1.137</v>
      </c>
    </row>
    <row r="403" spans="1:7" x14ac:dyDescent="0.25">
      <c r="A403" s="4">
        <v>44966</v>
      </c>
      <c r="B403" s="5">
        <v>0.29166666666666669</v>
      </c>
      <c r="C403">
        <v>0.26982</v>
      </c>
      <c r="E403">
        <v>15</v>
      </c>
      <c r="F403">
        <f>SUM(C801:C802)</f>
        <v>1.0515300000000001</v>
      </c>
    </row>
    <row r="404" spans="1:7" x14ac:dyDescent="0.25">
      <c r="A404" s="4">
        <v>44966</v>
      </c>
      <c r="B404" s="5">
        <v>0.3125</v>
      </c>
      <c r="C404">
        <v>0.31629000000000002</v>
      </c>
      <c r="E404">
        <v>16</v>
      </c>
      <c r="F404">
        <f>SUM(C803:C804)</f>
        <v>1.0515400000000001</v>
      </c>
    </row>
    <row r="405" spans="1:7" x14ac:dyDescent="0.25">
      <c r="A405" s="4">
        <v>44966</v>
      </c>
      <c r="B405" s="5">
        <v>0.33333333333333331</v>
      </c>
      <c r="C405">
        <v>0.33284000000000002</v>
      </c>
      <c r="E405">
        <v>17</v>
      </c>
      <c r="F405">
        <f>SUM(C805:C806)</f>
        <v>1.0078200000000002</v>
      </c>
    </row>
    <row r="406" spans="1:7" x14ac:dyDescent="0.25">
      <c r="A406" s="4">
        <v>44966</v>
      </c>
      <c r="B406" s="5">
        <v>0.35416666666666669</v>
      </c>
      <c r="C406">
        <v>0.29025000000000001</v>
      </c>
      <c r="E406">
        <v>18</v>
      </c>
      <c r="F406">
        <f>SUM(C807:C808)</f>
        <v>1.1652499999999999</v>
      </c>
    </row>
    <row r="407" spans="1:7" x14ac:dyDescent="0.25">
      <c r="A407" s="4">
        <v>44966</v>
      </c>
      <c r="B407" s="5">
        <v>0.375</v>
      </c>
      <c r="C407">
        <v>0.30465999999999999</v>
      </c>
      <c r="E407">
        <v>19</v>
      </c>
      <c r="F407">
        <f>SUM(C809:C810)</f>
        <v>1.0888800000000001</v>
      </c>
    </row>
    <row r="408" spans="1:7" x14ac:dyDescent="0.25">
      <c r="A408" s="4">
        <v>44966</v>
      </c>
      <c r="B408" s="5">
        <v>0.39583333333333331</v>
      </c>
      <c r="C408">
        <v>0.36041000000000001</v>
      </c>
      <c r="E408">
        <v>20</v>
      </c>
      <c r="F408">
        <f>SUM(C811:C812)</f>
        <v>1.05372</v>
      </c>
    </row>
    <row r="409" spans="1:7" x14ac:dyDescent="0.25">
      <c r="A409" s="4">
        <v>44966</v>
      </c>
      <c r="B409" s="5">
        <v>0.41666666666666669</v>
      </c>
      <c r="C409">
        <v>0.40823999999999999</v>
      </c>
      <c r="E409">
        <v>21</v>
      </c>
      <c r="F409">
        <f>SUM(C813:C814)</f>
        <v>1.08077</v>
      </c>
    </row>
    <row r="410" spans="1:7" x14ac:dyDescent="0.25">
      <c r="A410" s="4">
        <v>44966</v>
      </c>
      <c r="B410" s="5">
        <v>0.4375</v>
      </c>
      <c r="C410">
        <v>0.39127000000000001</v>
      </c>
      <c r="E410">
        <v>22</v>
      </c>
      <c r="F410">
        <f>SUM(C815:C816)</f>
        <v>0.90707000000000004</v>
      </c>
    </row>
    <row r="411" spans="1:7" x14ac:dyDescent="0.25">
      <c r="A411" s="4">
        <v>44966</v>
      </c>
      <c r="B411" s="5">
        <v>0.45833333333333331</v>
      </c>
      <c r="C411">
        <v>0.43064000000000002</v>
      </c>
      <c r="E411">
        <v>23</v>
      </c>
      <c r="F411">
        <f>SUM(C817:C818)</f>
        <v>0.68558999999999992</v>
      </c>
    </row>
    <row r="412" spans="1:7" x14ac:dyDescent="0.25">
      <c r="A412" s="4">
        <v>44966</v>
      </c>
      <c r="B412" s="5">
        <v>0.47916666666666669</v>
      </c>
      <c r="C412">
        <v>0.54888000000000003</v>
      </c>
      <c r="E412">
        <v>24</v>
      </c>
      <c r="F412">
        <f>SUM(C819:C820)</f>
        <v>0.47600000000000003</v>
      </c>
      <c r="G412">
        <v>17</v>
      </c>
    </row>
    <row r="413" spans="1:7" x14ac:dyDescent="0.25">
      <c r="A413" s="4">
        <v>44966</v>
      </c>
      <c r="B413" s="5">
        <v>0.5</v>
      </c>
      <c r="C413">
        <v>0.59897</v>
      </c>
      <c r="E413">
        <v>1</v>
      </c>
      <c r="F413">
        <f>SUM(C821:C822)</f>
        <v>0.59980999999999995</v>
      </c>
    </row>
    <row r="414" spans="1:7" x14ac:dyDescent="0.25">
      <c r="A414" s="4">
        <v>44966</v>
      </c>
      <c r="B414" s="5">
        <v>0.52083333333333337</v>
      </c>
      <c r="C414">
        <v>0.56050999999999995</v>
      </c>
      <c r="E414">
        <v>2</v>
      </c>
      <c r="F414">
        <f>SUM(C823:C824)</f>
        <v>0.71804999999999997</v>
      </c>
    </row>
    <row r="415" spans="1:7" x14ac:dyDescent="0.25">
      <c r="A415" s="4">
        <v>44966</v>
      </c>
      <c r="B415" s="5">
        <v>0.54166666666666663</v>
      </c>
      <c r="C415">
        <v>0.47149000000000002</v>
      </c>
      <c r="E415">
        <v>3</v>
      </c>
      <c r="F415">
        <f>SUM(C825:C826)</f>
        <v>0.60648999999999997</v>
      </c>
    </row>
    <row r="416" spans="1:7" x14ac:dyDescent="0.25">
      <c r="A416" s="4">
        <v>44966</v>
      </c>
      <c r="B416" s="5">
        <v>0.5625</v>
      </c>
      <c r="C416">
        <v>0.47946</v>
      </c>
      <c r="E416">
        <v>4</v>
      </c>
      <c r="F416">
        <f>SUM(C827:C828)</f>
        <v>0.68989999999999996</v>
      </c>
    </row>
    <row r="417" spans="1:6" x14ac:dyDescent="0.25">
      <c r="A417" s="4">
        <v>44966</v>
      </c>
      <c r="B417" s="5">
        <v>0.58333333333333337</v>
      </c>
      <c r="C417">
        <v>0.51368000000000003</v>
      </c>
      <c r="E417">
        <v>5</v>
      </c>
      <c r="F417">
        <f>SUM(C829:C830)</f>
        <v>0.62483</v>
      </c>
    </row>
    <row r="418" spans="1:6" x14ac:dyDescent="0.25">
      <c r="A418" s="4">
        <v>44966</v>
      </c>
      <c r="B418" s="5">
        <v>0.60416666666666663</v>
      </c>
      <c r="C418">
        <v>0.47515000000000002</v>
      </c>
      <c r="E418">
        <v>6</v>
      </c>
      <c r="F418">
        <f>SUM(C831:C832)</f>
        <v>0.65575000000000006</v>
      </c>
    </row>
    <row r="419" spans="1:6" x14ac:dyDescent="0.25">
      <c r="A419" s="4">
        <v>44966</v>
      </c>
      <c r="B419" s="5">
        <v>0.625</v>
      </c>
      <c r="C419">
        <v>0.43142000000000003</v>
      </c>
      <c r="E419">
        <v>7</v>
      </c>
      <c r="F419">
        <f>SUM(C833:C834)</f>
        <v>0.59277000000000002</v>
      </c>
    </row>
    <row r="420" spans="1:6" x14ac:dyDescent="0.25">
      <c r="A420" s="4">
        <v>44966</v>
      </c>
      <c r="B420" s="5">
        <v>0.64583333333333337</v>
      </c>
      <c r="C420">
        <v>0.49642999999999998</v>
      </c>
      <c r="E420">
        <v>8</v>
      </c>
      <c r="F420">
        <f>SUM(C835:C836)</f>
        <v>0.44379999999999997</v>
      </c>
    </row>
    <row r="421" spans="1:6" x14ac:dyDescent="0.25">
      <c r="A421" s="4">
        <v>44966</v>
      </c>
      <c r="B421" s="5">
        <v>0.66666666666666663</v>
      </c>
      <c r="C421">
        <v>0.58143</v>
      </c>
      <c r="E421">
        <v>9</v>
      </c>
      <c r="F421">
        <f>SUM(C837:C838)</f>
        <v>0.64939000000000002</v>
      </c>
    </row>
    <row r="422" spans="1:6" x14ac:dyDescent="0.25">
      <c r="A422" s="4">
        <v>44966</v>
      </c>
      <c r="B422" s="5">
        <v>0.6875</v>
      </c>
      <c r="C422">
        <v>0.56976000000000004</v>
      </c>
      <c r="E422">
        <v>10</v>
      </c>
      <c r="F422">
        <f>SUM(C839:C840)</f>
        <v>0.79991000000000001</v>
      </c>
    </row>
    <row r="423" spans="1:6" x14ac:dyDescent="0.25">
      <c r="A423" s="4">
        <v>44966</v>
      </c>
      <c r="B423" s="5">
        <v>0.70833333333333337</v>
      </c>
      <c r="C423">
        <v>0.53069</v>
      </c>
      <c r="E423">
        <v>11</v>
      </c>
      <c r="F423">
        <f>SUM(C841:C842)</f>
        <v>1.1574599999999999</v>
      </c>
    </row>
    <row r="424" spans="1:6" x14ac:dyDescent="0.25">
      <c r="A424" s="4">
        <v>44966</v>
      </c>
      <c r="B424" s="5">
        <v>0.72916666666666663</v>
      </c>
      <c r="C424">
        <v>0.49795</v>
      </c>
      <c r="E424">
        <v>12</v>
      </c>
      <c r="F424">
        <f>SUM(C843:C844)</f>
        <v>1.3202099999999999</v>
      </c>
    </row>
    <row r="425" spans="1:6" x14ac:dyDescent="0.25">
      <c r="A425" s="4">
        <v>44966</v>
      </c>
      <c r="B425" s="5">
        <v>0.75</v>
      </c>
      <c r="C425">
        <v>0.59347000000000005</v>
      </c>
      <c r="E425">
        <v>13</v>
      </c>
      <c r="F425">
        <f>SUM(C845:C846)</f>
        <v>1.3866399999999999</v>
      </c>
    </row>
    <row r="426" spans="1:6" x14ac:dyDescent="0.25">
      <c r="A426" s="4">
        <v>44966</v>
      </c>
      <c r="B426" s="5">
        <v>0.77083333333333337</v>
      </c>
      <c r="C426">
        <v>0.49164000000000002</v>
      </c>
      <c r="E426">
        <v>14</v>
      </c>
      <c r="F426">
        <f>SUM(C847:C848)</f>
        <v>1.0901099999999999</v>
      </c>
    </row>
    <row r="427" spans="1:6" x14ac:dyDescent="0.25">
      <c r="A427" s="4">
        <v>44966</v>
      </c>
      <c r="B427" s="5">
        <v>0.79166666666666663</v>
      </c>
      <c r="C427">
        <v>0.46970000000000001</v>
      </c>
      <c r="E427">
        <v>15</v>
      </c>
      <c r="F427">
        <f>SUM(C849:C850)</f>
        <v>0.89759999999999995</v>
      </c>
    </row>
    <row r="428" spans="1:6" x14ac:dyDescent="0.25">
      <c r="A428" s="4">
        <v>44966</v>
      </c>
      <c r="B428" s="5">
        <v>0.8125</v>
      </c>
      <c r="C428">
        <v>0.52373999999999998</v>
      </c>
      <c r="E428">
        <v>16</v>
      </c>
      <c r="F428">
        <f>SUM(C851:C852)</f>
        <v>0.98510999999999993</v>
      </c>
    </row>
    <row r="429" spans="1:6" x14ac:dyDescent="0.25">
      <c r="A429" s="4">
        <v>44966</v>
      </c>
      <c r="B429" s="5">
        <v>0.83333333333333337</v>
      </c>
      <c r="C429">
        <v>0.64673000000000003</v>
      </c>
      <c r="E429">
        <v>17</v>
      </c>
      <c r="F429">
        <f>SUM(C853:C854)</f>
        <v>0.94944000000000006</v>
      </c>
    </row>
    <row r="430" spans="1:6" x14ac:dyDescent="0.25">
      <c r="A430" s="4">
        <v>44966</v>
      </c>
      <c r="B430" s="5">
        <v>0.85416666666666663</v>
      </c>
      <c r="C430">
        <v>0.60480999999999996</v>
      </c>
      <c r="E430">
        <v>18</v>
      </c>
      <c r="F430">
        <f>SUM(C855:C856)</f>
        <v>1.2689599999999999</v>
      </c>
    </row>
    <row r="431" spans="1:6" x14ac:dyDescent="0.25">
      <c r="A431" s="4">
        <v>44966</v>
      </c>
      <c r="B431" s="5">
        <v>0.875</v>
      </c>
      <c r="C431">
        <v>0.51429000000000002</v>
      </c>
      <c r="E431">
        <v>19</v>
      </c>
      <c r="F431">
        <f>SUM(C857:C858)</f>
        <v>1.12873</v>
      </c>
    </row>
    <row r="432" spans="1:6" x14ac:dyDescent="0.25">
      <c r="A432" s="4">
        <v>44966</v>
      </c>
      <c r="B432" s="5">
        <v>0.89583333333333337</v>
      </c>
      <c r="C432">
        <v>0.47665999999999997</v>
      </c>
      <c r="E432">
        <v>20</v>
      </c>
      <c r="F432">
        <f>SUM(C859:C860)</f>
        <v>1.0478700000000001</v>
      </c>
    </row>
    <row r="433" spans="1:7" x14ac:dyDescent="0.25">
      <c r="A433" s="4">
        <v>44966</v>
      </c>
      <c r="B433" s="5">
        <v>0.91666666666666663</v>
      </c>
      <c r="C433">
        <v>0.42659000000000002</v>
      </c>
      <c r="E433">
        <v>21</v>
      </c>
      <c r="F433">
        <f>SUM(C861:C862)</f>
        <v>0.89443000000000006</v>
      </c>
    </row>
    <row r="434" spans="1:7" x14ac:dyDescent="0.25">
      <c r="A434" s="4">
        <v>44966</v>
      </c>
      <c r="B434" s="5">
        <v>0.9375</v>
      </c>
      <c r="C434">
        <v>0.43198999999999999</v>
      </c>
      <c r="E434">
        <v>22</v>
      </c>
      <c r="F434">
        <f>SUM(C863:C864)</f>
        <v>0.88112999999999997</v>
      </c>
    </row>
    <row r="435" spans="1:7" x14ac:dyDescent="0.25">
      <c r="A435" s="4">
        <v>44966</v>
      </c>
      <c r="B435" s="5">
        <v>0.95833333333333337</v>
      </c>
      <c r="C435">
        <v>0.32436999999999999</v>
      </c>
      <c r="E435">
        <v>23</v>
      </c>
      <c r="F435">
        <f>SUM(C865:C866)</f>
        <v>0.63561000000000001</v>
      </c>
    </row>
    <row r="436" spans="1:7" x14ac:dyDescent="0.25">
      <c r="A436" s="4">
        <v>44966</v>
      </c>
      <c r="B436" s="5">
        <v>0.97916666666666663</v>
      </c>
      <c r="C436">
        <v>0.32190999999999997</v>
      </c>
      <c r="E436">
        <v>24</v>
      </c>
      <c r="F436">
        <f>SUM(C867:C868)</f>
        <v>0.35494999999999999</v>
      </c>
      <c r="G436">
        <v>18</v>
      </c>
    </row>
    <row r="437" spans="1:7" x14ac:dyDescent="0.25">
      <c r="A437" s="4">
        <v>44967</v>
      </c>
      <c r="B437" s="5">
        <v>0</v>
      </c>
      <c r="C437">
        <v>0.49441000000000002</v>
      </c>
      <c r="E437">
        <v>1</v>
      </c>
      <c r="F437">
        <f>SUM(C869:C870)</f>
        <v>0.38434000000000001</v>
      </c>
    </row>
    <row r="438" spans="1:7" x14ac:dyDescent="0.25">
      <c r="A438" s="4">
        <v>44967</v>
      </c>
      <c r="B438" s="5">
        <v>2.0833333333333332E-2</v>
      </c>
      <c r="C438">
        <v>0.50788</v>
      </c>
      <c r="E438">
        <v>2</v>
      </c>
      <c r="F438">
        <f>SUM(C871:C872)</f>
        <v>0.40966000000000002</v>
      </c>
    </row>
    <row r="439" spans="1:7" x14ac:dyDescent="0.25">
      <c r="A439" s="4">
        <v>44967</v>
      </c>
      <c r="B439" s="5">
        <v>4.1666666666666664E-2</v>
      </c>
      <c r="C439">
        <v>0.37803999999999999</v>
      </c>
      <c r="E439">
        <v>3</v>
      </c>
      <c r="F439">
        <f>SUM(C873:C874)</f>
        <v>0.35392000000000001</v>
      </c>
    </row>
    <row r="440" spans="1:7" x14ac:dyDescent="0.25">
      <c r="A440" s="4">
        <v>44967</v>
      </c>
      <c r="B440" s="5">
        <v>6.25E-2</v>
      </c>
      <c r="C440">
        <v>0.34222000000000002</v>
      </c>
      <c r="E440">
        <v>4</v>
      </c>
      <c r="F440">
        <f>SUM(C875:C876)</f>
        <v>0.32958999999999999</v>
      </c>
    </row>
    <row r="441" spans="1:7" x14ac:dyDescent="0.25">
      <c r="A441" s="4">
        <v>44967</v>
      </c>
      <c r="B441" s="5">
        <v>8.3333333333333329E-2</v>
      </c>
      <c r="C441">
        <v>0.33592</v>
      </c>
      <c r="E441">
        <v>5</v>
      </c>
      <c r="F441">
        <f>SUM(C877:C878)</f>
        <v>0.36924000000000001</v>
      </c>
    </row>
    <row r="442" spans="1:7" x14ac:dyDescent="0.25">
      <c r="A442" s="4">
        <v>44967</v>
      </c>
      <c r="B442" s="5">
        <v>0.10416666666666667</v>
      </c>
      <c r="C442">
        <v>0.47676000000000002</v>
      </c>
      <c r="E442">
        <v>6</v>
      </c>
      <c r="F442">
        <f>SUM(C879:C880)</f>
        <v>0.32300000000000001</v>
      </c>
    </row>
    <row r="443" spans="1:7" x14ac:dyDescent="0.25">
      <c r="A443" s="4">
        <v>44967</v>
      </c>
      <c r="B443" s="5">
        <v>0.125</v>
      </c>
      <c r="C443">
        <v>0.38324999999999998</v>
      </c>
      <c r="E443">
        <v>7</v>
      </c>
      <c r="F443">
        <f>SUM(C881:C882)</f>
        <v>0.35397999999999996</v>
      </c>
    </row>
    <row r="444" spans="1:7" x14ac:dyDescent="0.25">
      <c r="A444" s="4">
        <v>44967</v>
      </c>
      <c r="B444" s="5">
        <v>0.14583333333333334</v>
      </c>
      <c r="C444">
        <v>0.33928999999999998</v>
      </c>
      <c r="E444">
        <v>8</v>
      </c>
      <c r="F444">
        <f>SUM(C893:C894)</f>
        <v>1.07237</v>
      </c>
    </row>
    <row r="445" spans="1:7" x14ac:dyDescent="0.25">
      <c r="A445" s="4">
        <v>44967</v>
      </c>
      <c r="B445" s="5">
        <v>0.16666666666666666</v>
      </c>
      <c r="C445">
        <v>0.40131</v>
      </c>
      <c r="E445">
        <v>9</v>
      </c>
      <c r="F445">
        <f>SUM(C885:C886)</f>
        <v>0.64076</v>
      </c>
    </row>
    <row r="446" spans="1:7" x14ac:dyDescent="0.25">
      <c r="A446" s="4">
        <v>44967</v>
      </c>
      <c r="B446" s="5">
        <v>0.1875</v>
      </c>
      <c r="C446">
        <v>0.46767999999999998</v>
      </c>
      <c r="E446">
        <v>10</v>
      </c>
      <c r="F446">
        <f>SUM(C887:C888)</f>
        <v>0.75445999999999991</v>
      </c>
    </row>
    <row r="447" spans="1:7" x14ac:dyDescent="0.25">
      <c r="A447" s="4">
        <v>44967</v>
      </c>
      <c r="B447" s="5">
        <v>0.20833333333333334</v>
      </c>
      <c r="C447">
        <v>0.37605</v>
      </c>
      <c r="E447">
        <v>11</v>
      </c>
      <c r="F447">
        <f>SUM(C889:C890)</f>
        <v>1.18374</v>
      </c>
    </row>
    <row r="448" spans="1:7" x14ac:dyDescent="0.25">
      <c r="A448" s="4">
        <v>44967</v>
      </c>
      <c r="B448" s="5">
        <v>0.22916666666666666</v>
      </c>
      <c r="C448">
        <v>0.42858000000000002</v>
      </c>
      <c r="E448">
        <v>12</v>
      </c>
      <c r="F448">
        <f>SUM(C891:C892)</f>
        <v>1.1672400000000001</v>
      </c>
    </row>
    <row r="449" spans="1:7" x14ac:dyDescent="0.25">
      <c r="A449" s="4">
        <v>44967</v>
      </c>
      <c r="B449" s="5">
        <v>0.25</v>
      </c>
      <c r="C449">
        <v>0.33439000000000002</v>
      </c>
      <c r="E449">
        <v>13</v>
      </c>
      <c r="F449">
        <f>SUM(C893:C894)</f>
        <v>1.07237</v>
      </c>
    </row>
    <row r="450" spans="1:7" x14ac:dyDescent="0.25">
      <c r="A450" s="4">
        <v>44967</v>
      </c>
      <c r="B450" s="5">
        <v>0.27083333333333331</v>
      </c>
      <c r="C450">
        <v>0.28084999999999999</v>
      </c>
      <c r="E450">
        <v>14</v>
      </c>
      <c r="F450">
        <f>SUM(C895:C896)</f>
        <v>1.06124</v>
      </c>
    </row>
    <row r="451" spans="1:7" x14ac:dyDescent="0.25">
      <c r="A451" s="4">
        <v>44967</v>
      </c>
      <c r="B451" s="5">
        <v>0.29166666666666669</v>
      </c>
      <c r="C451">
        <v>0.24920999999999999</v>
      </c>
      <c r="E451">
        <v>15</v>
      </c>
      <c r="F451">
        <f>SUM(C897:C898)</f>
        <v>1.16475</v>
      </c>
    </row>
    <row r="452" spans="1:7" x14ac:dyDescent="0.25">
      <c r="A452" s="4">
        <v>44967</v>
      </c>
      <c r="B452" s="5">
        <v>0.3125</v>
      </c>
      <c r="C452">
        <v>0.27532000000000001</v>
      </c>
      <c r="E452">
        <v>16</v>
      </c>
      <c r="F452">
        <f>SUM(C899:C900)</f>
        <v>1.0560799999999999</v>
      </c>
    </row>
    <row r="453" spans="1:7" x14ac:dyDescent="0.25">
      <c r="A453" s="4">
        <v>44967</v>
      </c>
      <c r="B453" s="5">
        <v>0.33333333333333331</v>
      </c>
      <c r="C453">
        <v>0.32996999999999999</v>
      </c>
      <c r="E453">
        <v>17</v>
      </c>
      <c r="F453">
        <f>SUM(C901:C902)</f>
        <v>1.16198</v>
      </c>
    </row>
    <row r="454" spans="1:7" x14ac:dyDescent="0.25">
      <c r="A454" s="4">
        <v>44967</v>
      </c>
      <c r="B454" s="5">
        <v>0.35416666666666669</v>
      </c>
      <c r="C454">
        <v>0.38488</v>
      </c>
      <c r="E454">
        <v>18</v>
      </c>
      <c r="F454">
        <f>SUM(C903:C904)</f>
        <v>1.0337800000000001</v>
      </c>
    </row>
    <row r="455" spans="1:7" x14ac:dyDescent="0.25">
      <c r="A455" s="4">
        <v>44967</v>
      </c>
      <c r="B455" s="5">
        <v>0.375</v>
      </c>
      <c r="C455">
        <v>0.39771000000000001</v>
      </c>
      <c r="E455">
        <v>19</v>
      </c>
      <c r="F455">
        <f>SUM(C905:C906)</f>
        <v>0.91134000000000004</v>
      </c>
    </row>
    <row r="456" spans="1:7" x14ac:dyDescent="0.25">
      <c r="A456" s="4">
        <v>44967</v>
      </c>
      <c r="B456" s="5">
        <v>0.39583333333333331</v>
      </c>
      <c r="C456">
        <v>0.47199999999999998</v>
      </c>
      <c r="E456">
        <v>20</v>
      </c>
      <c r="F456">
        <f>SUM(C907:C908)</f>
        <v>0.90599999999999992</v>
      </c>
    </row>
    <row r="457" spans="1:7" x14ac:dyDescent="0.25">
      <c r="A457" s="4">
        <v>44967</v>
      </c>
      <c r="B457" s="5">
        <v>0.41666666666666669</v>
      </c>
      <c r="C457">
        <v>0.51551000000000002</v>
      </c>
      <c r="E457">
        <v>21</v>
      </c>
      <c r="F457">
        <f>SUM(C909:C910)</f>
        <v>0.94853999999999994</v>
      </c>
    </row>
    <row r="458" spans="1:7" x14ac:dyDescent="0.25">
      <c r="A458" s="4">
        <v>44967</v>
      </c>
      <c r="B458" s="5">
        <v>0.4375</v>
      </c>
      <c r="C458">
        <v>0.49635000000000001</v>
      </c>
      <c r="E458">
        <v>22</v>
      </c>
      <c r="F458">
        <f>SUM(C911:C912)</f>
        <v>0.75225000000000009</v>
      </c>
    </row>
    <row r="459" spans="1:7" x14ac:dyDescent="0.25">
      <c r="A459" s="4">
        <v>44967</v>
      </c>
      <c r="B459" s="5">
        <v>0.45833333333333331</v>
      </c>
      <c r="C459">
        <v>0.44218000000000002</v>
      </c>
      <c r="E459">
        <v>23</v>
      </c>
      <c r="F459">
        <f>SUM(C913:C914)</f>
        <v>0.57884000000000002</v>
      </c>
    </row>
    <row r="460" spans="1:7" x14ac:dyDescent="0.25">
      <c r="A460" s="4">
        <v>44967</v>
      </c>
      <c r="B460" s="5">
        <v>0.47916666666666669</v>
      </c>
      <c r="C460">
        <v>0.48083999999999999</v>
      </c>
      <c r="E460">
        <v>24</v>
      </c>
      <c r="F460">
        <f>SUM(C915:C916)</f>
        <v>0.39850000000000002</v>
      </c>
      <c r="G460">
        <v>19</v>
      </c>
    </row>
    <row r="461" spans="1:7" x14ac:dyDescent="0.25">
      <c r="A461" s="4">
        <v>44967</v>
      </c>
      <c r="B461" s="5">
        <v>0.5</v>
      </c>
      <c r="C461">
        <v>0.57801999999999998</v>
      </c>
      <c r="E461">
        <v>1</v>
      </c>
      <c r="F461">
        <f>SUM(C917:C918)</f>
        <v>0.46449000000000001</v>
      </c>
    </row>
    <row r="462" spans="1:7" x14ac:dyDescent="0.25">
      <c r="A462" s="4">
        <v>44967</v>
      </c>
      <c r="B462" s="5">
        <v>0.52083333333333337</v>
      </c>
      <c r="C462">
        <v>0.64287000000000005</v>
      </c>
      <c r="E462">
        <v>2</v>
      </c>
      <c r="F462">
        <f>SUM(C919:C920)</f>
        <v>0.38822999999999996</v>
      </c>
    </row>
    <row r="463" spans="1:7" x14ac:dyDescent="0.25">
      <c r="A463" s="4">
        <v>44967</v>
      </c>
      <c r="B463" s="5">
        <v>0.54166666666666663</v>
      </c>
      <c r="C463">
        <v>0.52032</v>
      </c>
      <c r="E463">
        <v>3</v>
      </c>
      <c r="F463">
        <f>SUM(C921:C922)</f>
        <v>0.35039999999999999</v>
      </c>
    </row>
    <row r="464" spans="1:7" x14ac:dyDescent="0.25">
      <c r="A464" s="4">
        <v>44967</v>
      </c>
      <c r="B464" s="5">
        <v>0.5625</v>
      </c>
      <c r="C464">
        <v>0.51580999999999999</v>
      </c>
      <c r="E464">
        <v>4</v>
      </c>
      <c r="F464">
        <f>SUM(C923:C924)</f>
        <v>0.38070999999999999</v>
      </c>
    </row>
    <row r="465" spans="1:6" x14ac:dyDescent="0.25">
      <c r="A465" s="4">
        <v>44967</v>
      </c>
      <c r="B465" s="5">
        <v>0.58333333333333337</v>
      </c>
      <c r="C465">
        <v>0.50214000000000003</v>
      </c>
      <c r="E465">
        <v>5</v>
      </c>
      <c r="F465">
        <f>SUM(C925:C926)</f>
        <v>0.38405</v>
      </c>
    </row>
    <row r="466" spans="1:6" x14ac:dyDescent="0.25">
      <c r="A466" s="4">
        <v>44967</v>
      </c>
      <c r="B466" s="5">
        <v>0.60416666666666663</v>
      </c>
      <c r="C466">
        <v>0.41228999999999999</v>
      </c>
      <c r="E466">
        <v>6</v>
      </c>
      <c r="F466">
        <f>SUM(C927:C928)</f>
        <v>0.35317999999999999</v>
      </c>
    </row>
    <row r="467" spans="1:6" x14ac:dyDescent="0.25">
      <c r="A467" s="4">
        <v>44967</v>
      </c>
      <c r="B467" s="5">
        <v>0.625</v>
      </c>
      <c r="C467">
        <v>0.44452000000000003</v>
      </c>
      <c r="E467">
        <v>7</v>
      </c>
      <c r="F467">
        <f>SUM(C929:C930)</f>
        <v>0.34333000000000002</v>
      </c>
    </row>
    <row r="468" spans="1:6" x14ac:dyDescent="0.25">
      <c r="A468" s="4">
        <v>44967</v>
      </c>
      <c r="B468" s="5">
        <v>0.64583333333333337</v>
      </c>
      <c r="C468">
        <v>0.43978</v>
      </c>
      <c r="E468">
        <v>8</v>
      </c>
      <c r="F468">
        <f>SUM(C931:C932)</f>
        <v>0.45486000000000004</v>
      </c>
    </row>
    <row r="469" spans="1:6" x14ac:dyDescent="0.25">
      <c r="A469" s="4">
        <v>44967</v>
      </c>
      <c r="B469" s="5">
        <v>0.66666666666666663</v>
      </c>
      <c r="C469">
        <v>0.48574000000000001</v>
      </c>
      <c r="E469">
        <v>9</v>
      </c>
      <c r="F469">
        <f>SUM(C933:C934)</f>
        <v>0.78327999999999998</v>
      </c>
    </row>
    <row r="470" spans="1:6" x14ac:dyDescent="0.25">
      <c r="A470" s="4">
        <v>44967</v>
      </c>
      <c r="B470" s="5">
        <v>0.6875</v>
      </c>
      <c r="C470">
        <v>0.48207</v>
      </c>
      <c r="E470">
        <v>10</v>
      </c>
      <c r="F470">
        <f>SUM(C935:C936)</f>
        <v>0.95674999999999999</v>
      </c>
    </row>
    <row r="471" spans="1:6" x14ac:dyDescent="0.25">
      <c r="A471" s="4">
        <v>44967</v>
      </c>
      <c r="B471" s="5">
        <v>0.70833333333333337</v>
      </c>
      <c r="C471">
        <v>0.53500000000000003</v>
      </c>
      <c r="E471">
        <v>11</v>
      </c>
      <c r="F471">
        <f>SUM(C937:C938)</f>
        <v>1.1058600000000001</v>
      </c>
    </row>
    <row r="472" spans="1:6" x14ac:dyDescent="0.25">
      <c r="A472" s="4">
        <v>44967</v>
      </c>
      <c r="B472" s="5">
        <v>0.72916666666666663</v>
      </c>
      <c r="C472">
        <v>0.59401999999999999</v>
      </c>
      <c r="E472">
        <v>12</v>
      </c>
      <c r="F472">
        <f>SUM(C939:C940)</f>
        <v>1.13619</v>
      </c>
    </row>
    <row r="473" spans="1:6" x14ac:dyDescent="0.25">
      <c r="A473" s="4">
        <v>44967</v>
      </c>
      <c r="B473" s="5">
        <v>0.75</v>
      </c>
      <c r="C473">
        <v>0.76190999999999998</v>
      </c>
      <c r="E473">
        <v>13</v>
      </c>
      <c r="F473">
        <f>SUM(C941:C942)</f>
        <v>1.30036</v>
      </c>
    </row>
    <row r="474" spans="1:6" x14ac:dyDescent="0.25">
      <c r="A474" s="4">
        <v>44967</v>
      </c>
      <c r="B474" s="5">
        <v>0.77083333333333337</v>
      </c>
      <c r="C474">
        <v>0.70837000000000006</v>
      </c>
      <c r="E474">
        <v>14</v>
      </c>
      <c r="F474">
        <f>SUM(C943:C944)</f>
        <v>1.31308</v>
      </c>
    </row>
    <row r="475" spans="1:6" x14ac:dyDescent="0.25">
      <c r="A475" s="4">
        <v>44967</v>
      </c>
      <c r="B475" s="5">
        <v>0.79166666666666663</v>
      </c>
      <c r="C475">
        <v>0.59845000000000004</v>
      </c>
      <c r="E475">
        <v>15</v>
      </c>
      <c r="F475">
        <f>SUM(C945:C946)</f>
        <v>1.27183</v>
      </c>
    </row>
    <row r="476" spans="1:6" x14ac:dyDescent="0.25">
      <c r="A476" s="4">
        <v>44967</v>
      </c>
      <c r="B476" s="5">
        <v>0.8125</v>
      </c>
      <c r="C476">
        <v>0.63195000000000001</v>
      </c>
      <c r="E476">
        <v>16</v>
      </c>
      <c r="F476">
        <f>SUM(C947:C948)</f>
        <v>1.1211500000000001</v>
      </c>
    </row>
    <row r="477" spans="1:6" x14ac:dyDescent="0.25">
      <c r="A477" s="4">
        <v>44967</v>
      </c>
      <c r="B477" s="5">
        <v>0.83333333333333337</v>
      </c>
      <c r="C477">
        <v>0.70059000000000005</v>
      </c>
      <c r="E477">
        <v>17</v>
      </c>
      <c r="F477">
        <f>SUM(C949:C950)</f>
        <v>1.3320400000000001</v>
      </c>
    </row>
    <row r="478" spans="1:6" x14ac:dyDescent="0.25">
      <c r="A478" s="4">
        <v>44967</v>
      </c>
      <c r="B478" s="5">
        <v>0.85416666666666663</v>
      </c>
      <c r="C478">
        <v>0.49009999999999998</v>
      </c>
      <c r="E478">
        <v>18</v>
      </c>
      <c r="F478">
        <f>SUM(C951:C952)</f>
        <v>1.3383400000000001</v>
      </c>
    </row>
    <row r="479" spans="1:6" x14ac:dyDescent="0.25">
      <c r="A479" s="4">
        <v>44967</v>
      </c>
      <c r="B479" s="5">
        <v>0.875</v>
      </c>
      <c r="C479">
        <v>0.41915000000000002</v>
      </c>
      <c r="E479">
        <v>19</v>
      </c>
      <c r="F479">
        <f>SUM(C953:C954)</f>
        <v>1.28006</v>
      </c>
    </row>
    <row r="480" spans="1:6" x14ac:dyDescent="0.25">
      <c r="A480" s="4">
        <v>44967</v>
      </c>
      <c r="B480" s="5">
        <v>0.89583333333333337</v>
      </c>
      <c r="C480">
        <v>0.38891999999999999</v>
      </c>
      <c r="E480">
        <v>20</v>
      </c>
      <c r="F480">
        <f>SUM(C955:C956)</f>
        <v>1.23942</v>
      </c>
    </row>
    <row r="481" spans="1:7" x14ac:dyDescent="0.25">
      <c r="A481" s="4">
        <v>44967</v>
      </c>
      <c r="B481" s="5">
        <v>0.91666666666666663</v>
      </c>
      <c r="C481">
        <v>0.39784000000000003</v>
      </c>
      <c r="E481">
        <v>21</v>
      </c>
      <c r="F481">
        <f>SUM(C957:C958)</f>
        <v>1.18482</v>
      </c>
    </row>
    <row r="482" spans="1:7" x14ac:dyDescent="0.25">
      <c r="A482" s="4">
        <v>44967</v>
      </c>
      <c r="B482" s="5">
        <v>0.9375</v>
      </c>
      <c r="C482">
        <v>0.33951999999999999</v>
      </c>
      <c r="E482">
        <v>22</v>
      </c>
      <c r="F482">
        <f>SUM(C959:C960)</f>
        <v>0.90629000000000004</v>
      </c>
    </row>
    <row r="483" spans="1:7" x14ac:dyDescent="0.25">
      <c r="A483" s="4">
        <v>44967</v>
      </c>
      <c r="B483" s="5">
        <v>0.95833333333333337</v>
      </c>
      <c r="C483">
        <v>0.28081</v>
      </c>
      <c r="E483">
        <v>23</v>
      </c>
      <c r="F483">
        <f>SUM(C961:C962)</f>
        <v>0.79821000000000009</v>
      </c>
    </row>
    <row r="484" spans="1:7" x14ac:dyDescent="0.25">
      <c r="A484" s="4">
        <v>44967</v>
      </c>
      <c r="B484" s="5">
        <v>0.97916666666666663</v>
      </c>
      <c r="C484">
        <v>0.33548</v>
      </c>
      <c r="E484">
        <v>24</v>
      </c>
      <c r="F484">
        <f>SUM(C963:C964)</f>
        <v>0.71079000000000003</v>
      </c>
      <c r="G484">
        <v>20</v>
      </c>
    </row>
    <row r="485" spans="1:7" x14ac:dyDescent="0.25">
      <c r="A485" s="4">
        <v>44968</v>
      </c>
      <c r="B485" s="5">
        <v>0</v>
      </c>
      <c r="C485">
        <v>0.40409</v>
      </c>
      <c r="E485">
        <v>1</v>
      </c>
      <c r="F485">
        <f>SUM(C965:C966)</f>
        <v>0.76428000000000007</v>
      </c>
    </row>
    <row r="486" spans="1:7" x14ac:dyDescent="0.25">
      <c r="A486" s="4">
        <v>44968</v>
      </c>
      <c r="B486" s="5">
        <v>2.0833333333333332E-2</v>
      </c>
      <c r="C486">
        <v>0.40820000000000001</v>
      </c>
      <c r="E486">
        <v>2</v>
      </c>
      <c r="F486">
        <f>SUM(C967:C968)</f>
        <v>0.84236</v>
      </c>
    </row>
    <row r="487" spans="1:7" x14ac:dyDescent="0.25">
      <c r="A487" s="4">
        <v>44968</v>
      </c>
      <c r="B487" s="5">
        <v>4.1666666666666664E-2</v>
      </c>
      <c r="C487">
        <v>0.36762</v>
      </c>
      <c r="E487">
        <v>3</v>
      </c>
      <c r="F487">
        <f>SUM(C969:C970)</f>
        <v>0.87721000000000005</v>
      </c>
    </row>
    <row r="488" spans="1:7" x14ac:dyDescent="0.25">
      <c r="A488" s="4">
        <v>44968</v>
      </c>
      <c r="B488" s="5">
        <v>6.25E-2</v>
      </c>
      <c r="C488">
        <v>0.38791999999999999</v>
      </c>
      <c r="E488">
        <v>4</v>
      </c>
      <c r="F488">
        <f>SUM(C971:C972)</f>
        <v>1.0158199999999999</v>
      </c>
    </row>
    <row r="489" spans="1:7" x14ac:dyDescent="0.25">
      <c r="A489" s="4">
        <v>44968</v>
      </c>
      <c r="B489" s="5">
        <v>8.3333333333333329E-2</v>
      </c>
      <c r="C489">
        <v>0.37996000000000002</v>
      </c>
      <c r="E489">
        <v>5</v>
      </c>
      <c r="F489">
        <f>SUM(C973:C974)</f>
        <v>0.67714999999999992</v>
      </c>
    </row>
    <row r="490" spans="1:7" x14ac:dyDescent="0.25">
      <c r="A490" s="4">
        <v>44968</v>
      </c>
      <c r="B490" s="5">
        <v>0.10416666666666667</v>
      </c>
      <c r="C490">
        <v>0.38890999999999998</v>
      </c>
      <c r="E490">
        <v>6</v>
      </c>
      <c r="F490">
        <f>SUM(C975:C976)</f>
        <v>0.62866</v>
      </c>
    </row>
    <row r="491" spans="1:7" x14ac:dyDescent="0.25">
      <c r="A491" s="4">
        <v>44968</v>
      </c>
      <c r="B491" s="5">
        <v>0.125</v>
      </c>
      <c r="C491">
        <v>0.35361999999999999</v>
      </c>
      <c r="E491">
        <v>7</v>
      </c>
      <c r="F491">
        <f>SUM(C977:C978)</f>
        <v>0.66139000000000003</v>
      </c>
    </row>
    <row r="492" spans="1:7" x14ac:dyDescent="0.25">
      <c r="A492" s="4">
        <v>44968</v>
      </c>
      <c r="B492" s="5">
        <v>0.14583333333333334</v>
      </c>
      <c r="C492">
        <v>0.34464</v>
      </c>
      <c r="E492">
        <v>8</v>
      </c>
      <c r="F492">
        <f>SUM(C979:C980)</f>
        <v>0.65975000000000006</v>
      </c>
    </row>
    <row r="493" spans="1:7" x14ac:dyDescent="0.25">
      <c r="A493" s="4">
        <v>44968</v>
      </c>
      <c r="B493" s="5">
        <v>0.16666666666666666</v>
      </c>
      <c r="C493">
        <v>0.40736</v>
      </c>
      <c r="E493">
        <v>9</v>
      </c>
      <c r="F493">
        <f>SUM(C981:C982)</f>
        <v>0.65676000000000001</v>
      </c>
    </row>
    <row r="494" spans="1:7" x14ac:dyDescent="0.25">
      <c r="A494" s="4">
        <v>44968</v>
      </c>
      <c r="B494" s="5">
        <v>0.1875</v>
      </c>
      <c r="C494">
        <v>0.40372000000000002</v>
      </c>
      <c r="E494">
        <v>10</v>
      </c>
      <c r="F494">
        <f>SUM(C983:C984)</f>
        <v>0.82152000000000003</v>
      </c>
    </row>
    <row r="495" spans="1:7" x14ac:dyDescent="0.25">
      <c r="A495" s="4">
        <v>44968</v>
      </c>
      <c r="B495" s="5">
        <v>0.20833333333333334</v>
      </c>
      <c r="C495">
        <v>0.35715999999999998</v>
      </c>
      <c r="E495">
        <v>11</v>
      </c>
      <c r="F495">
        <f>SUM(C985:C986)</f>
        <v>0.96278999999999992</v>
      </c>
    </row>
    <row r="496" spans="1:7" x14ac:dyDescent="0.25">
      <c r="A496" s="4">
        <v>44968</v>
      </c>
      <c r="B496" s="5">
        <v>0.22916666666666666</v>
      </c>
      <c r="C496">
        <v>0.32418000000000002</v>
      </c>
      <c r="E496">
        <v>12</v>
      </c>
      <c r="F496">
        <f>SUM(C987:C988)</f>
        <v>1.15259</v>
      </c>
    </row>
    <row r="497" spans="1:7" x14ac:dyDescent="0.25">
      <c r="A497" s="4">
        <v>44968</v>
      </c>
      <c r="B497" s="5">
        <v>0.25</v>
      </c>
      <c r="C497">
        <v>0.35326999999999997</v>
      </c>
      <c r="E497">
        <v>13</v>
      </c>
      <c r="F497">
        <f>SUM(C989:C990)</f>
        <v>1.4216</v>
      </c>
    </row>
    <row r="498" spans="1:7" x14ac:dyDescent="0.25">
      <c r="A498" s="4">
        <v>44968</v>
      </c>
      <c r="B498" s="5">
        <v>0.27083333333333331</v>
      </c>
      <c r="C498">
        <v>0.29865999999999998</v>
      </c>
      <c r="E498">
        <v>14</v>
      </c>
      <c r="F498">
        <f>SUM(C991:C992)</f>
        <v>1.17052</v>
      </c>
    </row>
    <row r="499" spans="1:7" x14ac:dyDescent="0.25">
      <c r="A499" s="4">
        <v>44968</v>
      </c>
      <c r="B499" s="5">
        <v>0.29166666666666669</v>
      </c>
      <c r="C499">
        <v>0.2571</v>
      </c>
      <c r="E499">
        <v>15</v>
      </c>
      <c r="F499">
        <f>SUM(C993:C994)</f>
        <v>1.0216799999999999</v>
      </c>
    </row>
    <row r="500" spans="1:7" x14ac:dyDescent="0.25">
      <c r="A500" s="4">
        <v>44968</v>
      </c>
      <c r="B500" s="5">
        <v>0.3125</v>
      </c>
      <c r="C500">
        <v>0.26038</v>
      </c>
      <c r="E500">
        <v>16</v>
      </c>
      <c r="F500">
        <f>SUM(C995:C996)</f>
        <v>1.25943</v>
      </c>
    </row>
    <row r="501" spans="1:7" x14ac:dyDescent="0.25">
      <c r="A501" s="4">
        <v>44968</v>
      </c>
      <c r="B501" s="5">
        <v>0.33333333333333331</v>
      </c>
      <c r="C501">
        <v>0.26666000000000001</v>
      </c>
      <c r="E501">
        <v>17</v>
      </c>
      <c r="F501">
        <f>SUM(C997:C998)</f>
        <v>1.29775</v>
      </c>
    </row>
    <row r="502" spans="1:7" x14ac:dyDescent="0.25">
      <c r="A502" s="4">
        <v>44968</v>
      </c>
      <c r="B502" s="5">
        <v>0.35416666666666669</v>
      </c>
      <c r="C502">
        <v>0.30848999999999999</v>
      </c>
      <c r="E502">
        <v>18</v>
      </c>
      <c r="F502">
        <f>SUM(C999:C1000)</f>
        <v>1.3087499999999999</v>
      </c>
    </row>
    <row r="503" spans="1:7" x14ac:dyDescent="0.25">
      <c r="A503" s="4">
        <v>44968</v>
      </c>
      <c r="B503" s="5">
        <v>0.375</v>
      </c>
      <c r="C503">
        <v>0.35188999999999998</v>
      </c>
      <c r="E503">
        <v>19</v>
      </c>
      <c r="F503">
        <f>SUM(C1001:C1002)</f>
        <v>1.2972299999999999</v>
      </c>
    </row>
    <row r="504" spans="1:7" x14ac:dyDescent="0.25">
      <c r="A504" s="4">
        <v>44968</v>
      </c>
      <c r="B504" s="5">
        <v>0.39583333333333331</v>
      </c>
      <c r="C504">
        <v>0.50531999999999999</v>
      </c>
      <c r="E504">
        <v>20</v>
      </c>
      <c r="F504">
        <f>SUM(C1003:C1004)</f>
        <v>1.3791000000000002</v>
      </c>
    </row>
    <row r="505" spans="1:7" x14ac:dyDescent="0.25">
      <c r="A505" s="4">
        <v>44968</v>
      </c>
      <c r="B505" s="5">
        <v>0.41666666666666669</v>
      </c>
      <c r="C505">
        <v>0.59953000000000001</v>
      </c>
      <c r="E505">
        <v>21</v>
      </c>
      <c r="F505">
        <f>SUM(C1005:C1006)</f>
        <v>1.00573</v>
      </c>
    </row>
    <row r="506" spans="1:7" x14ac:dyDescent="0.25">
      <c r="A506" s="4">
        <v>44968</v>
      </c>
      <c r="B506" s="5">
        <v>0.4375</v>
      </c>
      <c r="C506">
        <v>0.57008000000000003</v>
      </c>
      <c r="E506">
        <v>22</v>
      </c>
      <c r="F506">
        <f>SUM(C1007:C1008)</f>
        <v>0.70265</v>
      </c>
    </row>
    <row r="507" spans="1:7" x14ac:dyDescent="0.25">
      <c r="A507" s="4">
        <v>44968</v>
      </c>
      <c r="B507" s="5">
        <v>0.45833333333333331</v>
      </c>
      <c r="C507">
        <v>0.49557000000000001</v>
      </c>
      <c r="E507">
        <v>23</v>
      </c>
      <c r="F507">
        <f>SUM(C1009:C1010)</f>
        <v>0.62714000000000003</v>
      </c>
    </row>
    <row r="508" spans="1:7" x14ac:dyDescent="0.25">
      <c r="A508" s="4">
        <v>44968</v>
      </c>
      <c r="B508" s="5">
        <v>0.47916666666666669</v>
      </c>
      <c r="C508">
        <v>0.55283000000000004</v>
      </c>
      <c r="E508">
        <v>24</v>
      </c>
      <c r="F508">
        <f>SUM(C1011:C1012)</f>
        <v>0.54517000000000004</v>
      </c>
      <c r="G508">
        <v>21</v>
      </c>
    </row>
    <row r="509" spans="1:7" x14ac:dyDescent="0.25">
      <c r="A509" s="4">
        <v>44968</v>
      </c>
      <c r="B509" s="5">
        <v>0.5</v>
      </c>
      <c r="C509">
        <v>0.65434999999999999</v>
      </c>
      <c r="E509">
        <v>1</v>
      </c>
      <c r="F509">
        <f>SUM(C1013:C1014)</f>
        <v>1.0985400000000001</v>
      </c>
    </row>
    <row r="510" spans="1:7" x14ac:dyDescent="0.25">
      <c r="A510" s="4">
        <v>44968</v>
      </c>
      <c r="B510" s="5">
        <v>0.52083333333333337</v>
      </c>
      <c r="C510">
        <v>0.61131000000000002</v>
      </c>
      <c r="E510">
        <v>2</v>
      </c>
      <c r="F510">
        <f>SUM(C1015:C1016)</f>
        <v>0.71689999999999998</v>
      </c>
    </row>
    <row r="511" spans="1:7" x14ac:dyDescent="0.25">
      <c r="A511" s="4">
        <v>44968</v>
      </c>
      <c r="B511" s="5">
        <v>0.54166666666666663</v>
      </c>
      <c r="C511">
        <v>0.58531</v>
      </c>
      <c r="E511">
        <v>3</v>
      </c>
      <c r="F511">
        <f>SUM(C1017:C1018)</f>
        <v>0.81479999999999997</v>
      </c>
    </row>
    <row r="512" spans="1:7" x14ac:dyDescent="0.25">
      <c r="A512" s="4">
        <v>44968</v>
      </c>
      <c r="B512" s="5">
        <v>0.5625</v>
      </c>
      <c r="C512">
        <v>0.58891000000000004</v>
      </c>
      <c r="E512">
        <v>4</v>
      </c>
      <c r="F512">
        <f>SUM(C1019:C1020)</f>
        <v>0.80871000000000004</v>
      </c>
    </row>
    <row r="513" spans="1:6" x14ac:dyDescent="0.25">
      <c r="A513" s="4">
        <v>44968</v>
      </c>
      <c r="B513" s="5">
        <v>0.58333333333333337</v>
      </c>
      <c r="C513">
        <v>0.52119000000000004</v>
      </c>
      <c r="E513">
        <v>5</v>
      </c>
      <c r="F513">
        <f>SUM(C1021:C1022)</f>
        <v>0.79261999999999999</v>
      </c>
    </row>
    <row r="514" spans="1:6" x14ac:dyDescent="0.25">
      <c r="A514" s="4">
        <v>44968</v>
      </c>
      <c r="B514" s="5">
        <v>0.60416666666666663</v>
      </c>
      <c r="C514">
        <v>0.54822000000000004</v>
      </c>
      <c r="E514">
        <v>6</v>
      </c>
      <c r="F514">
        <f>SUM(C1023:C1024)</f>
        <v>0.56157000000000001</v>
      </c>
    </row>
    <row r="515" spans="1:6" x14ac:dyDescent="0.25">
      <c r="A515" s="4">
        <v>44968</v>
      </c>
      <c r="B515" s="5">
        <v>0.625</v>
      </c>
      <c r="C515">
        <v>0.50448000000000004</v>
      </c>
      <c r="E515">
        <v>7</v>
      </c>
      <c r="F515">
        <f>SUM(C1025:C1026)</f>
        <v>0.53461000000000003</v>
      </c>
    </row>
    <row r="516" spans="1:6" x14ac:dyDescent="0.25">
      <c r="A516" s="4">
        <v>44968</v>
      </c>
      <c r="B516" s="5">
        <v>0.64583333333333337</v>
      </c>
      <c r="C516">
        <v>0.48987999999999998</v>
      </c>
      <c r="E516">
        <v>8</v>
      </c>
      <c r="F516">
        <f>SUM(C1027:C1028)</f>
        <v>0.54956000000000005</v>
      </c>
    </row>
    <row r="517" spans="1:6" x14ac:dyDescent="0.25">
      <c r="A517" s="4">
        <v>44968</v>
      </c>
      <c r="B517" s="5">
        <v>0.66666666666666663</v>
      </c>
      <c r="C517">
        <v>0.56847999999999999</v>
      </c>
      <c r="E517">
        <v>9</v>
      </c>
      <c r="F517">
        <f>SUM(C1029:C1030)</f>
        <v>0.63183999999999996</v>
      </c>
    </row>
    <row r="518" spans="1:6" x14ac:dyDescent="0.25">
      <c r="A518" s="4">
        <v>44968</v>
      </c>
      <c r="B518" s="5">
        <v>0.6875</v>
      </c>
      <c r="C518">
        <v>0.53690000000000004</v>
      </c>
      <c r="E518">
        <v>10</v>
      </c>
      <c r="F518">
        <f>SUM(C1031:C1032)</f>
        <v>0.77956000000000003</v>
      </c>
    </row>
    <row r="519" spans="1:6" x14ac:dyDescent="0.25">
      <c r="A519" s="4">
        <v>44968</v>
      </c>
      <c r="B519" s="5">
        <v>0.70833333333333337</v>
      </c>
      <c r="C519">
        <v>0.53008999999999995</v>
      </c>
      <c r="E519">
        <v>11</v>
      </c>
      <c r="F519">
        <f>SUM(C1033:C1034)</f>
        <v>1.15632</v>
      </c>
    </row>
    <row r="520" spans="1:6" x14ac:dyDescent="0.25">
      <c r="A520" s="4">
        <v>44968</v>
      </c>
      <c r="B520" s="5">
        <v>0.72916666666666663</v>
      </c>
      <c r="C520">
        <v>0.57289000000000001</v>
      </c>
      <c r="E520">
        <v>12</v>
      </c>
      <c r="F520">
        <f>SUM(C1035:C1036)</f>
        <v>1.12253</v>
      </c>
    </row>
    <row r="521" spans="1:6" x14ac:dyDescent="0.25">
      <c r="A521" s="4">
        <v>44968</v>
      </c>
      <c r="B521" s="5">
        <v>0.75</v>
      </c>
      <c r="C521">
        <v>0.49995000000000001</v>
      </c>
      <c r="E521">
        <v>13</v>
      </c>
      <c r="F521">
        <f>SUM(C1037:C1038)</f>
        <v>1.2242600000000001</v>
      </c>
    </row>
    <row r="522" spans="1:6" x14ac:dyDescent="0.25">
      <c r="A522" s="4">
        <v>44968</v>
      </c>
      <c r="B522" s="5">
        <v>0.77083333333333337</v>
      </c>
      <c r="C522">
        <v>0.43772</v>
      </c>
      <c r="E522">
        <v>14</v>
      </c>
      <c r="F522">
        <f>SUM(C1039:C1040)</f>
        <v>1.2805200000000001</v>
      </c>
    </row>
    <row r="523" spans="1:6" x14ac:dyDescent="0.25">
      <c r="A523" s="4">
        <v>44968</v>
      </c>
      <c r="B523" s="5">
        <v>0.79166666666666663</v>
      </c>
      <c r="C523">
        <v>0.45973999999999998</v>
      </c>
      <c r="E523">
        <v>15</v>
      </c>
      <c r="F523">
        <f>SUM(C1041:C1042)</f>
        <v>1.2335500000000001</v>
      </c>
    </row>
    <row r="524" spans="1:6" x14ac:dyDescent="0.25">
      <c r="A524" s="4">
        <v>44968</v>
      </c>
      <c r="B524" s="5">
        <v>0.8125</v>
      </c>
      <c r="C524">
        <v>0.52473999999999998</v>
      </c>
      <c r="E524">
        <v>16</v>
      </c>
      <c r="F524">
        <f>SUM(C1043:C1044)</f>
        <v>1.0437099999999999</v>
      </c>
    </row>
    <row r="525" spans="1:6" x14ac:dyDescent="0.25">
      <c r="A525" s="4">
        <v>44968</v>
      </c>
      <c r="B525" s="5">
        <v>0.83333333333333337</v>
      </c>
      <c r="C525">
        <v>0.47241</v>
      </c>
      <c r="E525">
        <v>17</v>
      </c>
      <c r="F525">
        <f>SUM(C1045:C1046)</f>
        <v>0.94259000000000004</v>
      </c>
    </row>
    <row r="526" spans="1:6" x14ac:dyDescent="0.25">
      <c r="A526" s="4">
        <v>44968</v>
      </c>
      <c r="B526" s="5">
        <v>0.85416666666666663</v>
      </c>
      <c r="C526">
        <v>0.38682</v>
      </c>
      <c r="E526">
        <v>18</v>
      </c>
      <c r="F526">
        <f>SUM(C1047:C1048)</f>
        <v>1.0312600000000001</v>
      </c>
    </row>
    <row r="527" spans="1:6" x14ac:dyDescent="0.25">
      <c r="A527" s="4">
        <v>44968</v>
      </c>
      <c r="B527" s="5">
        <v>0.875</v>
      </c>
      <c r="C527">
        <v>0.42059000000000002</v>
      </c>
      <c r="E527">
        <v>19</v>
      </c>
      <c r="F527">
        <f>SUM(C1049:C1050)</f>
        <v>1.2458200000000001</v>
      </c>
    </row>
    <row r="528" spans="1:6" x14ac:dyDescent="0.25">
      <c r="A528" s="4">
        <v>44968</v>
      </c>
      <c r="B528" s="5">
        <v>0.89583333333333337</v>
      </c>
      <c r="C528">
        <v>0.34516999999999998</v>
      </c>
      <c r="E528">
        <v>20</v>
      </c>
      <c r="F528">
        <f>SUM(C1051:C1052)</f>
        <v>1.0900000000000001</v>
      </c>
    </row>
    <row r="529" spans="1:7" x14ac:dyDescent="0.25">
      <c r="A529" s="4">
        <v>44968</v>
      </c>
      <c r="B529" s="5">
        <v>0.91666666666666663</v>
      </c>
      <c r="C529">
        <v>0.30209000000000003</v>
      </c>
      <c r="E529">
        <v>21</v>
      </c>
      <c r="F529">
        <f>SUM(C1053:C1054)</f>
        <v>0.88437999999999994</v>
      </c>
    </row>
    <row r="530" spans="1:7" x14ac:dyDescent="0.25">
      <c r="A530" s="4">
        <v>44968</v>
      </c>
      <c r="B530" s="5">
        <v>0.9375</v>
      </c>
      <c r="C530">
        <v>0.26027</v>
      </c>
      <c r="E530">
        <v>22</v>
      </c>
      <c r="F530">
        <f>SUM(C1055:C1056)</f>
        <v>0.90358000000000005</v>
      </c>
    </row>
    <row r="531" spans="1:7" x14ac:dyDescent="0.25">
      <c r="A531" s="4">
        <v>44968</v>
      </c>
      <c r="B531" s="5">
        <v>0.95833333333333337</v>
      </c>
      <c r="C531">
        <v>0.21831999999999999</v>
      </c>
      <c r="E531">
        <v>23</v>
      </c>
      <c r="F531">
        <f>SUM(C1057:C1058)</f>
        <v>0.65744999999999998</v>
      </c>
    </row>
    <row r="532" spans="1:7" x14ac:dyDescent="0.25">
      <c r="A532" s="4">
        <v>44968</v>
      </c>
      <c r="B532" s="5">
        <v>0.97916666666666663</v>
      </c>
      <c r="C532">
        <v>0.19026000000000001</v>
      </c>
      <c r="E532">
        <v>24</v>
      </c>
      <c r="F532">
        <f>SUM(C1059:C1060)</f>
        <v>0.78916999999999993</v>
      </c>
      <c r="G532">
        <v>22</v>
      </c>
    </row>
    <row r="533" spans="1:7" x14ac:dyDescent="0.25">
      <c r="A533" s="4">
        <v>44969</v>
      </c>
      <c r="B533" s="5">
        <v>0</v>
      </c>
      <c r="C533">
        <v>0.192</v>
      </c>
      <c r="E533">
        <v>1</v>
      </c>
      <c r="F533">
        <f>SUM(C1061:C1062)</f>
        <v>0.84777000000000002</v>
      </c>
    </row>
    <row r="534" spans="1:7" x14ac:dyDescent="0.25">
      <c r="A534" s="4">
        <v>44969</v>
      </c>
      <c r="B534" s="5">
        <v>2.0833333333333332E-2</v>
      </c>
      <c r="C534">
        <v>0.26507999999999998</v>
      </c>
      <c r="E534">
        <v>2</v>
      </c>
      <c r="F534">
        <f>SUM(C1063:C1064)</f>
        <v>0.85480999999999996</v>
      </c>
    </row>
    <row r="535" spans="1:7" x14ac:dyDescent="0.25">
      <c r="A535" s="4">
        <v>44969</v>
      </c>
      <c r="B535" s="5">
        <v>4.1666666666666664E-2</v>
      </c>
      <c r="C535">
        <v>0.23687</v>
      </c>
      <c r="E535">
        <v>3</v>
      </c>
      <c r="F535">
        <f>SUM(C1065:C1066)</f>
        <v>0.88239999999999996</v>
      </c>
    </row>
    <row r="536" spans="1:7" x14ac:dyDescent="0.25">
      <c r="A536" s="4">
        <v>44969</v>
      </c>
      <c r="B536" s="5">
        <v>6.25E-2</v>
      </c>
      <c r="C536">
        <v>0.21743000000000001</v>
      </c>
      <c r="E536">
        <v>4</v>
      </c>
      <c r="F536">
        <f>SUM(C1067:C1068)</f>
        <v>0.67752999999999997</v>
      </c>
    </row>
    <row r="537" spans="1:7" x14ac:dyDescent="0.25">
      <c r="A537" s="4">
        <v>44969</v>
      </c>
      <c r="B537" s="5">
        <v>8.3333333333333329E-2</v>
      </c>
      <c r="C537">
        <v>0.17816000000000001</v>
      </c>
      <c r="E537">
        <v>5</v>
      </c>
      <c r="F537">
        <f>SUM(C1069:C1070)</f>
        <v>0.58982999999999997</v>
      </c>
    </row>
    <row r="538" spans="1:7" x14ac:dyDescent="0.25">
      <c r="A538" s="4">
        <v>44969</v>
      </c>
      <c r="B538" s="5">
        <v>0.10416666666666667</v>
      </c>
      <c r="C538">
        <v>0.20687</v>
      </c>
      <c r="E538">
        <v>6</v>
      </c>
      <c r="F538">
        <f>SUM(C1071:C1072)</f>
        <v>0.75600000000000001</v>
      </c>
    </row>
    <row r="539" spans="1:7" x14ac:dyDescent="0.25">
      <c r="A539" s="4">
        <v>44969</v>
      </c>
      <c r="B539" s="5">
        <v>0.125</v>
      </c>
      <c r="C539">
        <v>0.18670999999999999</v>
      </c>
      <c r="E539">
        <v>7</v>
      </c>
      <c r="F539">
        <f>SUM(C1073:C1074)</f>
        <v>0.59187999999999996</v>
      </c>
    </row>
    <row r="540" spans="1:7" x14ac:dyDescent="0.25">
      <c r="A540" s="4">
        <v>44969</v>
      </c>
      <c r="B540" s="5">
        <v>0.14583333333333334</v>
      </c>
      <c r="C540">
        <v>0.17788000000000001</v>
      </c>
      <c r="E540">
        <v>8</v>
      </c>
      <c r="F540">
        <f>SUM(C1075:C1076)</f>
        <v>0.50388999999999995</v>
      </c>
    </row>
    <row r="541" spans="1:7" x14ac:dyDescent="0.25">
      <c r="A541" s="4">
        <v>44969</v>
      </c>
      <c r="B541" s="5">
        <v>0.16666666666666666</v>
      </c>
      <c r="C541">
        <v>0.16743</v>
      </c>
      <c r="E541">
        <v>9</v>
      </c>
      <c r="F541">
        <f>SUM(C1077:C1078)</f>
        <v>0.57733999999999996</v>
      </c>
    </row>
    <row r="542" spans="1:7" x14ac:dyDescent="0.25">
      <c r="A542" s="4">
        <v>44969</v>
      </c>
      <c r="B542" s="5">
        <v>0.1875</v>
      </c>
      <c r="C542">
        <v>0.15575</v>
      </c>
      <c r="E542">
        <v>10</v>
      </c>
      <c r="F542">
        <f>SUM(C1079:C1080)</f>
        <v>0.58346000000000009</v>
      </c>
    </row>
    <row r="543" spans="1:7" x14ac:dyDescent="0.25">
      <c r="A543" s="4">
        <v>44969</v>
      </c>
      <c r="B543" s="5">
        <v>0.20833333333333334</v>
      </c>
      <c r="C543">
        <v>0.16150999999999999</v>
      </c>
      <c r="E543">
        <v>11</v>
      </c>
      <c r="F543">
        <f>SUM(C1081:C1082)</f>
        <v>0.62707999999999997</v>
      </c>
    </row>
    <row r="544" spans="1:7" x14ac:dyDescent="0.25">
      <c r="A544" s="4">
        <v>44969</v>
      </c>
      <c r="B544" s="5">
        <v>0.22916666666666666</v>
      </c>
      <c r="C544">
        <v>0.15261</v>
      </c>
      <c r="E544">
        <v>12</v>
      </c>
      <c r="F544">
        <f>SUM(C1083:C1084)</f>
        <v>0.63858000000000004</v>
      </c>
    </row>
    <row r="545" spans="1:7" x14ac:dyDescent="0.25">
      <c r="A545" s="4">
        <v>44969</v>
      </c>
      <c r="B545" s="5">
        <v>0.25</v>
      </c>
      <c r="C545">
        <v>0.14551</v>
      </c>
      <c r="E545">
        <v>13</v>
      </c>
      <c r="F545">
        <f>SUM(C1085:C1086)</f>
        <v>0.65013999999999994</v>
      </c>
    </row>
    <row r="546" spans="1:7" x14ac:dyDescent="0.25">
      <c r="A546" s="4">
        <v>44969</v>
      </c>
      <c r="B546" s="5">
        <v>0.27083333333333331</v>
      </c>
      <c r="C546">
        <v>0.17346</v>
      </c>
      <c r="E546">
        <v>14</v>
      </c>
      <c r="F546">
        <f>SUM(C1087:C1088)</f>
        <v>0.53027000000000002</v>
      </c>
    </row>
    <row r="547" spans="1:7" x14ac:dyDescent="0.25">
      <c r="A547" s="4">
        <v>44969</v>
      </c>
      <c r="B547" s="5">
        <v>0.29166666666666669</v>
      </c>
      <c r="C547">
        <v>0.16674</v>
      </c>
      <c r="E547">
        <v>15</v>
      </c>
      <c r="F547">
        <f>SUM(C1089:C1090)</f>
        <v>0.51188</v>
      </c>
    </row>
    <row r="548" spans="1:7" x14ac:dyDescent="0.25">
      <c r="A548" s="4">
        <v>44969</v>
      </c>
      <c r="B548" s="5">
        <v>0.3125</v>
      </c>
      <c r="C548">
        <v>0.20361000000000001</v>
      </c>
      <c r="E548">
        <v>16</v>
      </c>
      <c r="F548">
        <f>SUM(C1091:C1092)</f>
        <v>0.49841999999999997</v>
      </c>
    </row>
    <row r="549" spans="1:7" x14ac:dyDescent="0.25">
      <c r="A549" s="4">
        <v>44969</v>
      </c>
      <c r="B549" s="5">
        <v>0.33333333333333331</v>
      </c>
      <c r="C549">
        <v>0.24909999999999999</v>
      </c>
      <c r="E549">
        <v>17</v>
      </c>
      <c r="F549">
        <f>SUM(C1093:C1094)</f>
        <v>0.52427000000000001</v>
      </c>
    </row>
    <row r="550" spans="1:7" x14ac:dyDescent="0.25">
      <c r="A550" s="4">
        <v>44969</v>
      </c>
      <c r="B550" s="5">
        <v>0.35416666666666669</v>
      </c>
      <c r="C550">
        <v>0.29343999999999998</v>
      </c>
      <c r="E550">
        <v>18</v>
      </c>
      <c r="F550">
        <f>SUM(C1095:C1096)</f>
        <v>0.57333000000000001</v>
      </c>
    </row>
    <row r="551" spans="1:7" x14ac:dyDescent="0.25">
      <c r="A551" s="4">
        <v>44969</v>
      </c>
      <c r="B551" s="5">
        <v>0.375</v>
      </c>
      <c r="C551">
        <v>0.29998999999999998</v>
      </c>
      <c r="E551">
        <v>19</v>
      </c>
      <c r="F551">
        <f>SUM(C1097:C1098)</f>
        <v>0.59704000000000002</v>
      </c>
    </row>
    <row r="552" spans="1:7" x14ac:dyDescent="0.25">
      <c r="A552" s="4">
        <v>44969</v>
      </c>
      <c r="B552" s="5">
        <v>0.39583333333333331</v>
      </c>
      <c r="C552">
        <v>0.30029</v>
      </c>
      <c r="E552">
        <v>20</v>
      </c>
      <c r="F552">
        <f>SUM(C1099:C1100)</f>
        <v>0.45652999999999999</v>
      </c>
    </row>
    <row r="553" spans="1:7" x14ac:dyDescent="0.25">
      <c r="A553" s="4">
        <v>44969</v>
      </c>
      <c r="B553" s="5">
        <v>0.41666666666666669</v>
      </c>
      <c r="C553">
        <v>0.36148999999999998</v>
      </c>
      <c r="E553">
        <v>21</v>
      </c>
      <c r="F553">
        <f>SUM(C1101:C1102)</f>
        <v>0.53137999999999996</v>
      </c>
    </row>
    <row r="554" spans="1:7" x14ac:dyDescent="0.25">
      <c r="A554" s="4">
        <v>44969</v>
      </c>
      <c r="B554" s="5">
        <v>0.4375</v>
      </c>
      <c r="C554">
        <v>0.53439999999999999</v>
      </c>
      <c r="E554">
        <v>22</v>
      </c>
      <c r="F554">
        <f>SUM(C1103:C1104)</f>
        <v>0.56633</v>
      </c>
    </row>
    <row r="555" spans="1:7" x14ac:dyDescent="0.25">
      <c r="A555" s="4">
        <v>44969</v>
      </c>
      <c r="B555" s="5">
        <v>0.45833333333333331</v>
      </c>
      <c r="C555">
        <v>0.56906999999999996</v>
      </c>
      <c r="E555">
        <v>23</v>
      </c>
      <c r="F555">
        <f>SUM(C1105:C1106)</f>
        <v>0.5767500000000001</v>
      </c>
    </row>
    <row r="556" spans="1:7" x14ac:dyDescent="0.25">
      <c r="A556" s="4">
        <v>44969</v>
      </c>
      <c r="B556" s="5">
        <v>0.47916666666666669</v>
      </c>
      <c r="C556">
        <v>0.62638000000000005</v>
      </c>
      <c r="E556">
        <v>24</v>
      </c>
      <c r="F556">
        <f>SUM(C1107:C1108)</f>
        <v>0.44776000000000005</v>
      </c>
      <c r="G556">
        <v>23</v>
      </c>
    </row>
    <row r="557" spans="1:7" x14ac:dyDescent="0.25">
      <c r="A557" s="4">
        <v>44969</v>
      </c>
      <c r="B557" s="5">
        <v>0.5</v>
      </c>
      <c r="C557">
        <v>0.57289000000000001</v>
      </c>
      <c r="E557">
        <v>1</v>
      </c>
      <c r="F557">
        <f>SUM(C1109:C1110)</f>
        <v>0.48795999999999995</v>
      </c>
    </row>
    <row r="558" spans="1:7" x14ac:dyDescent="0.25">
      <c r="A558" s="4">
        <v>44969</v>
      </c>
      <c r="B558" s="5">
        <v>0.52083333333333337</v>
      </c>
      <c r="C558">
        <v>0.56572</v>
      </c>
      <c r="E558">
        <v>2</v>
      </c>
      <c r="F558">
        <f>SUM(C1111:C1112)</f>
        <v>0.48599999999999999</v>
      </c>
    </row>
    <row r="559" spans="1:7" x14ac:dyDescent="0.25">
      <c r="A559" s="4">
        <v>44969</v>
      </c>
      <c r="B559" s="5">
        <v>0.54166666666666663</v>
      </c>
      <c r="C559">
        <v>0.55632000000000004</v>
      </c>
      <c r="E559">
        <v>3</v>
      </c>
      <c r="F559">
        <f>SUM(C1113:C1114)</f>
        <v>0.39409000000000005</v>
      </c>
    </row>
    <row r="560" spans="1:7" x14ac:dyDescent="0.25">
      <c r="A560" s="4">
        <v>44969</v>
      </c>
      <c r="B560" s="5">
        <v>0.5625</v>
      </c>
      <c r="C560">
        <v>0.56408000000000003</v>
      </c>
      <c r="E560">
        <v>4</v>
      </c>
      <c r="F560">
        <f>SUM(C1115:C1116)</f>
        <v>0.48192999999999997</v>
      </c>
    </row>
    <row r="561" spans="1:6" x14ac:dyDescent="0.25">
      <c r="A561" s="4">
        <v>44969</v>
      </c>
      <c r="B561" s="5">
        <v>0.58333333333333337</v>
      </c>
      <c r="C561">
        <v>0.45216000000000001</v>
      </c>
      <c r="E561">
        <v>5</v>
      </c>
      <c r="F561">
        <f>SUM(C1117:C1118)</f>
        <v>0.43434</v>
      </c>
    </row>
    <row r="562" spans="1:6" x14ac:dyDescent="0.25">
      <c r="A562" s="4">
        <v>44969</v>
      </c>
      <c r="B562" s="5">
        <v>0.60416666666666663</v>
      </c>
      <c r="C562">
        <v>0.41338000000000003</v>
      </c>
      <c r="E562">
        <v>6</v>
      </c>
      <c r="F562">
        <f>SUM(C1119:C1120)</f>
        <v>0.42415000000000003</v>
      </c>
    </row>
    <row r="563" spans="1:6" x14ac:dyDescent="0.25">
      <c r="A563" s="4">
        <v>44969</v>
      </c>
      <c r="B563" s="5">
        <v>0.625</v>
      </c>
      <c r="C563">
        <v>0.49151</v>
      </c>
      <c r="E563">
        <v>7</v>
      </c>
      <c r="F563">
        <f>SUM(C1121:C1122)</f>
        <v>0.43421999999999999</v>
      </c>
    </row>
    <row r="564" spans="1:6" x14ac:dyDescent="0.25">
      <c r="A564" s="4">
        <v>44969</v>
      </c>
      <c r="B564" s="5">
        <v>0.64583333333333337</v>
      </c>
      <c r="C564">
        <v>0.52876999999999996</v>
      </c>
      <c r="E564">
        <v>8</v>
      </c>
      <c r="F564">
        <f>SUM(C1123:C1124)</f>
        <v>0.48765999999999998</v>
      </c>
    </row>
    <row r="565" spans="1:6" x14ac:dyDescent="0.25">
      <c r="A565" s="4">
        <v>44969</v>
      </c>
      <c r="B565" s="5">
        <v>0.66666666666666663</v>
      </c>
      <c r="C565">
        <v>0.46556999999999998</v>
      </c>
      <c r="E565">
        <v>9</v>
      </c>
      <c r="F565">
        <f>SUM(C1125:C1126)</f>
        <v>0.75971</v>
      </c>
    </row>
    <row r="566" spans="1:6" x14ac:dyDescent="0.25">
      <c r="A566" s="4">
        <v>44969</v>
      </c>
      <c r="B566" s="5">
        <v>0.6875</v>
      </c>
      <c r="C566">
        <v>0.42605999999999999</v>
      </c>
      <c r="E566">
        <v>10</v>
      </c>
      <c r="F566">
        <f>SUM(C1127:C1128)</f>
        <v>0.63109000000000004</v>
      </c>
    </row>
    <row r="567" spans="1:6" x14ac:dyDescent="0.25">
      <c r="A567" s="4">
        <v>44969</v>
      </c>
      <c r="B567" s="5">
        <v>0.70833333333333337</v>
      </c>
      <c r="C567">
        <v>0.50248000000000004</v>
      </c>
      <c r="E567">
        <v>11</v>
      </c>
      <c r="F567">
        <f>SUM(C1129:C1130)</f>
        <v>0.73981999999999992</v>
      </c>
    </row>
    <row r="568" spans="1:6" x14ac:dyDescent="0.25">
      <c r="A568" s="4">
        <v>44969</v>
      </c>
      <c r="B568" s="5">
        <v>0.72916666666666663</v>
      </c>
      <c r="C568">
        <v>0.55820999999999998</v>
      </c>
      <c r="E568">
        <v>12</v>
      </c>
      <c r="F568">
        <f>SUM(C1131:C1132)</f>
        <v>0.89711000000000007</v>
      </c>
    </row>
    <row r="569" spans="1:6" x14ac:dyDescent="0.25">
      <c r="A569" s="4">
        <v>44969</v>
      </c>
      <c r="B569" s="5">
        <v>0.75</v>
      </c>
      <c r="C569">
        <v>0.43306</v>
      </c>
      <c r="E569">
        <v>13</v>
      </c>
      <c r="F569">
        <f>SUM(C1133:C1134)</f>
        <v>0.90590000000000004</v>
      </c>
    </row>
    <row r="570" spans="1:6" x14ac:dyDescent="0.25">
      <c r="A570" s="4">
        <v>44969</v>
      </c>
      <c r="B570" s="5">
        <v>0.77083333333333337</v>
      </c>
      <c r="C570">
        <v>0.47935</v>
      </c>
      <c r="E570">
        <v>14</v>
      </c>
      <c r="F570">
        <f>SUM(C1135:C1136)</f>
        <v>0.82841000000000009</v>
      </c>
    </row>
    <row r="571" spans="1:6" x14ac:dyDescent="0.25">
      <c r="A571" s="4">
        <v>44969</v>
      </c>
      <c r="B571" s="5">
        <v>0.79166666666666663</v>
      </c>
      <c r="C571">
        <v>0.54398000000000002</v>
      </c>
      <c r="E571">
        <v>15</v>
      </c>
      <c r="F571">
        <f>SUM(C1137:C1138)</f>
        <v>1.0254300000000001</v>
      </c>
    </row>
    <row r="572" spans="1:6" x14ac:dyDescent="0.25">
      <c r="A572" s="4">
        <v>44969</v>
      </c>
      <c r="B572" s="5">
        <v>0.8125</v>
      </c>
      <c r="C572">
        <v>0.44777</v>
      </c>
      <c r="E572">
        <v>16</v>
      </c>
      <c r="F572">
        <f>SUM(C1139:C1140)</f>
        <v>0.86396000000000006</v>
      </c>
    </row>
    <row r="573" spans="1:6" x14ac:dyDescent="0.25">
      <c r="A573" s="4">
        <v>44969</v>
      </c>
      <c r="B573" s="5">
        <v>0.83333333333333337</v>
      </c>
      <c r="C573">
        <v>0.39829999999999999</v>
      </c>
      <c r="E573">
        <v>17</v>
      </c>
      <c r="F573">
        <f>SUM(C1141:C1142)</f>
        <v>0.96178999999999992</v>
      </c>
    </row>
    <row r="574" spans="1:6" x14ac:dyDescent="0.25">
      <c r="A574" s="4">
        <v>44969</v>
      </c>
      <c r="B574" s="5">
        <v>0.85416666666666663</v>
      </c>
      <c r="C574">
        <v>0.48609000000000002</v>
      </c>
      <c r="E574">
        <v>18</v>
      </c>
      <c r="F574">
        <f>SUM(C1143:C1144)</f>
        <v>1.15506</v>
      </c>
    </row>
    <row r="575" spans="1:6" x14ac:dyDescent="0.25">
      <c r="A575" s="4">
        <v>44969</v>
      </c>
      <c r="B575" s="5">
        <v>0.875</v>
      </c>
      <c r="C575">
        <v>0.45040999999999998</v>
      </c>
      <c r="E575">
        <v>19</v>
      </c>
      <c r="F575">
        <f>SUM(C1145:C1146)</f>
        <v>1.22797</v>
      </c>
    </row>
    <row r="576" spans="1:6" x14ac:dyDescent="0.25">
      <c r="A576" s="4">
        <v>44969</v>
      </c>
      <c r="B576" s="5">
        <v>0.89583333333333337</v>
      </c>
      <c r="C576">
        <v>0.42476000000000003</v>
      </c>
      <c r="E576">
        <v>20</v>
      </c>
      <c r="F576">
        <f>SUM(C1247:C1248)</f>
        <v>0.53363999999999989</v>
      </c>
    </row>
    <row r="577" spans="1:7" x14ac:dyDescent="0.25">
      <c r="A577" s="4">
        <v>44969</v>
      </c>
      <c r="B577" s="5">
        <v>0.91666666666666663</v>
      </c>
      <c r="C577">
        <v>0.36747999999999997</v>
      </c>
      <c r="E577">
        <v>21</v>
      </c>
      <c r="F577">
        <f>SUM(C1149:C1150)</f>
        <v>0.92605999999999999</v>
      </c>
    </row>
    <row r="578" spans="1:7" x14ac:dyDescent="0.25">
      <c r="A578" s="4">
        <v>44969</v>
      </c>
      <c r="B578" s="5">
        <v>0.9375</v>
      </c>
      <c r="C578">
        <v>0.24217</v>
      </c>
      <c r="E578">
        <v>22</v>
      </c>
      <c r="F578">
        <f>SUM(C1151:C1152)</f>
        <v>0.72632999999999992</v>
      </c>
    </row>
    <row r="579" spans="1:7" x14ac:dyDescent="0.25">
      <c r="A579" s="4">
        <v>44969</v>
      </c>
      <c r="B579" s="5">
        <v>0.95833333333333337</v>
      </c>
      <c r="C579">
        <v>0.21364</v>
      </c>
      <c r="E579">
        <v>23</v>
      </c>
      <c r="F579">
        <f>SUM(C1153:C1154)</f>
        <v>0.66175000000000006</v>
      </c>
    </row>
    <row r="580" spans="1:7" x14ac:dyDescent="0.25">
      <c r="A580" s="4">
        <v>44969</v>
      </c>
      <c r="B580" s="5">
        <v>0.97916666666666663</v>
      </c>
      <c r="C580">
        <v>0.18090000000000001</v>
      </c>
      <c r="E580">
        <v>24</v>
      </c>
      <c r="F580">
        <f>SUM(C1155:C1156)</f>
        <v>0.74399999999999999</v>
      </c>
      <c r="G580">
        <v>24</v>
      </c>
    </row>
    <row r="581" spans="1:7" x14ac:dyDescent="0.25">
      <c r="A581" s="4">
        <v>44970</v>
      </c>
      <c r="B581" s="5">
        <v>0</v>
      </c>
      <c r="C581">
        <v>0.22511999999999999</v>
      </c>
      <c r="E581">
        <v>1</v>
      </c>
      <c r="F581">
        <f>SUM(C1157:C1158)</f>
        <v>0.75048999999999999</v>
      </c>
    </row>
    <row r="582" spans="1:7" x14ac:dyDescent="0.25">
      <c r="A582" s="4">
        <v>44970</v>
      </c>
      <c r="B582" s="5">
        <v>2.0833333333333332E-2</v>
      </c>
      <c r="C582">
        <v>0.25213000000000002</v>
      </c>
      <c r="E582">
        <v>2</v>
      </c>
      <c r="F582">
        <f>SUM(C1159:C1160)</f>
        <v>0.86057000000000006</v>
      </c>
    </row>
    <row r="583" spans="1:7" x14ac:dyDescent="0.25">
      <c r="A583" s="4">
        <v>44970</v>
      </c>
      <c r="B583" s="5">
        <v>4.1666666666666664E-2</v>
      </c>
      <c r="C583">
        <v>0.22832</v>
      </c>
      <c r="E583">
        <v>3</v>
      </c>
      <c r="F583">
        <f>SUM(C1161:C1162)</f>
        <v>0.81679000000000002</v>
      </c>
    </row>
    <row r="584" spans="1:7" x14ac:dyDescent="0.25">
      <c r="A584" s="4">
        <v>44970</v>
      </c>
      <c r="B584" s="5">
        <v>6.25E-2</v>
      </c>
      <c r="C584">
        <v>0.19561000000000001</v>
      </c>
      <c r="E584">
        <v>4</v>
      </c>
      <c r="F584">
        <f>SUM(C1163:C1164)</f>
        <v>0.82904</v>
      </c>
    </row>
    <row r="585" spans="1:7" x14ac:dyDescent="0.25">
      <c r="A585" s="4">
        <v>44970</v>
      </c>
      <c r="B585" s="5">
        <v>8.3333333333333329E-2</v>
      </c>
      <c r="C585">
        <v>0.18484</v>
      </c>
      <c r="E585">
        <v>5</v>
      </c>
      <c r="F585">
        <f>SUM(C1165:C1166)</f>
        <v>0.58129000000000008</v>
      </c>
    </row>
    <row r="586" spans="1:7" x14ac:dyDescent="0.25">
      <c r="A586" s="4">
        <v>44970</v>
      </c>
      <c r="B586" s="5">
        <v>0.10416666666666667</v>
      </c>
      <c r="C586">
        <v>0.19359000000000001</v>
      </c>
      <c r="E586">
        <v>6</v>
      </c>
      <c r="F586">
        <f>SUM(C1167:C1168)</f>
        <v>0.58437000000000006</v>
      </c>
    </row>
    <row r="587" spans="1:7" x14ac:dyDescent="0.25">
      <c r="A587" s="4">
        <v>44970</v>
      </c>
      <c r="B587" s="5">
        <v>0.125</v>
      </c>
      <c r="C587">
        <v>0.15826999999999999</v>
      </c>
      <c r="E587">
        <v>7</v>
      </c>
      <c r="F587">
        <f>SUM(C1169:C1170)</f>
        <v>0.64853000000000005</v>
      </c>
    </row>
    <row r="588" spans="1:7" x14ac:dyDescent="0.25">
      <c r="A588" s="4">
        <v>44970</v>
      </c>
      <c r="B588" s="5">
        <v>0.14583333333333334</v>
      </c>
      <c r="C588">
        <v>0.14815</v>
      </c>
      <c r="E588">
        <v>8</v>
      </c>
      <c r="F588">
        <f>SUM(C1171:C1172)</f>
        <v>0.51841000000000004</v>
      </c>
    </row>
    <row r="589" spans="1:7" x14ac:dyDescent="0.25">
      <c r="A589" s="4">
        <v>44970</v>
      </c>
      <c r="B589" s="5">
        <v>0.16666666666666666</v>
      </c>
      <c r="C589">
        <v>0.15809999999999999</v>
      </c>
      <c r="E589">
        <v>9</v>
      </c>
      <c r="F589">
        <f>SUM(C1173:C1174)</f>
        <v>0.60109000000000001</v>
      </c>
    </row>
    <row r="590" spans="1:7" x14ac:dyDescent="0.25">
      <c r="A590" s="4">
        <v>44970</v>
      </c>
      <c r="B590" s="5">
        <v>0.1875</v>
      </c>
      <c r="C590">
        <v>0.15187</v>
      </c>
      <c r="E590">
        <v>10</v>
      </c>
      <c r="F590">
        <f>SUM(C1175:C1176)</f>
        <v>0.75517999999999996</v>
      </c>
    </row>
    <row r="591" spans="1:7" x14ac:dyDescent="0.25">
      <c r="A591" s="4">
        <v>44970</v>
      </c>
      <c r="B591" s="5">
        <v>0.20833333333333334</v>
      </c>
      <c r="C591">
        <v>0.12661</v>
      </c>
      <c r="E591">
        <v>11</v>
      </c>
      <c r="F591">
        <f>SUM(C1177:C1178)</f>
        <v>0.91427999999999998</v>
      </c>
    </row>
    <row r="592" spans="1:7" x14ac:dyDescent="0.25">
      <c r="A592" s="4">
        <v>44970</v>
      </c>
      <c r="B592" s="5">
        <v>0.22916666666666666</v>
      </c>
      <c r="C592">
        <v>0.13069</v>
      </c>
      <c r="E592">
        <v>12</v>
      </c>
      <c r="F592">
        <f>SUM(C1179:C1180)</f>
        <v>1.3574299999999999</v>
      </c>
    </row>
    <row r="593" spans="1:7" x14ac:dyDescent="0.25">
      <c r="A593" s="4">
        <v>44970</v>
      </c>
      <c r="B593" s="5">
        <v>0.25</v>
      </c>
      <c r="C593">
        <v>0.13608000000000001</v>
      </c>
      <c r="E593">
        <v>13</v>
      </c>
      <c r="F593">
        <f>SUM(C1181:C1182)</f>
        <v>1.44049</v>
      </c>
    </row>
    <row r="594" spans="1:7" x14ac:dyDescent="0.25">
      <c r="A594" s="4">
        <v>44970</v>
      </c>
      <c r="B594" s="5">
        <v>0.27083333333333331</v>
      </c>
      <c r="C594">
        <v>0.17232</v>
      </c>
      <c r="E594">
        <v>14</v>
      </c>
      <c r="F594">
        <f>SUM(C1183:C1184)</f>
        <v>1.16008</v>
      </c>
    </row>
    <row r="595" spans="1:7" x14ac:dyDescent="0.25">
      <c r="A595" s="4">
        <v>44970</v>
      </c>
      <c r="B595" s="5">
        <v>0.29166666666666669</v>
      </c>
      <c r="C595">
        <v>0.16636000000000001</v>
      </c>
      <c r="E595">
        <v>15</v>
      </c>
      <c r="F595">
        <f>SUM(C1185:C1186)</f>
        <v>0.87841000000000002</v>
      </c>
    </row>
    <row r="596" spans="1:7" x14ac:dyDescent="0.25">
      <c r="A596" s="4">
        <v>44970</v>
      </c>
      <c r="B596" s="5">
        <v>0.3125</v>
      </c>
      <c r="C596">
        <v>0.17649000000000001</v>
      </c>
      <c r="E596">
        <v>16</v>
      </c>
      <c r="F596">
        <f>SUM(C1187:C1188)</f>
        <v>0.83030999999999999</v>
      </c>
    </row>
    <row r="597" spans="1:7" x14ac:dyDescent="0.25">
      <c r="A597" s="4">
        <v>44970</v>
      </c>
      <c r="B597" s="5">
        <v>0.33333333333333331</v>
      </c>
      <c r="C597">
        <v>0.42701</v>
      </c>
      <c r="E597">
        <v>17</v>
      </c>
      <c r="F597">
        <f>SUM(C1189:C1190)</f>
        <v>1.1011299999999999</v>
      </c>
    </row>
    <row r="598" spans="1:7" x14ac:dyDescent="0.25">
      <c r="A598" s="4">
        <v>44970</v>
      </c>
      <c r="B598" s="5">
        <v>0.35416666666666669</v>
      </c>
      <c r="C598">
        <v>0.47184999999999999</v>
      </c>
      <c r="E598">
        <v>18</v>
      </c>
      <c r="F598">
        <f>SUM(C1191:C1192)</f>
        <v>1.17441</v>
      </c>
    </row>
    <row r="599" spans="1:7" x14ac:dyDescent="0.25">
      <c r="A599" s="4">
        <v>44970</v>
      </c>
      <c r="B599" s="5">
        <v>0.375</v>
      </c>
      <c r="C599">
        <v>0.52654000000000001</v>
      </c>
      <c r="E599">
        <v>19</v>
      </c>
      <c r="F599">
        <f>SUM(C1193:C1194)</f>
        <v>0.95748999999999995</v>
      </c>
    </row>
    <row r="600" spans="1:7" x14ac:dyDescent="0.25">
      <c r="A600" s="4">
        <v>44970</v>
      </c>
      <c r="B600" s="5">
        <v>0.39583333333333331</v>
      </c>
      <c r="C600">
        <v>0.52083000000000002</v>
      </c>
      <c r="E600">
        <v>20</v>
      </c>
      <c r="F600">
        <f>SUM(C1195:C1196)</f>
        <v>0.91261999999999999</v>
      </c>
    </row>
    <row r="601" spans="1:7" x14ac:dyDescent="0.25">
      <c r="A601" s="4">
        <v>44970</v>
      </c>
      <c r="B601" s="5">
        <v>0.41666666666666669</v>
      </c>
      <c r="C601">
        <v>0.53890000000000005</v>
      </c>
      <c r="E601">
        <v>21</v>
      </c>
      <c r="F601">
        <f>SUM(C1197:C1198)</f>
        <v>0.88292999999999999</v>
      </c>
    </row>
    <row r="602" spans="1:7" x14ac:dyDescent="0.25">
      <c r="A602" s="4">
        <v>44970</v>
      </c>
      <c r="B602" s="5">
        <v>0.4375</v>
      </c>
      <c r="C602">
        <v>0.56069000000000002</v>
      </c>
      <c r="E602">
        <v>22</v>
      </c>
      <c r="F602">
        <f>SUM(C1199:C1200)</f>
        <v>0.89636000000000005</v>
      </c>
    </row>
    <row r="603" spans="1:7" x14ac:dyDescent="0.25">
      <c r="A603" s="4">
        <v>44970</v>
      </c>
      <c r="B603" s="5">
        <v>0.45833333333333331</v>
      </c>
      <c r="C603">
        <v>0.60218000000000005</v>
      </c>
      <c r="E603">
        <v>23</v>
      </c>
      <c r="F603">
        <f>SUM(C1201:C1202)</f>
        <v>0.64691999999999994</v>
      </c>
    </row>
    <row r="604" spans="1:7" x14ac:dyDescent="0.25">
      <c r="A604" s="4">
        <v>44970</v>
      </c>
      <c r="B604" s="5">
        <v>0.47916666666666669</v>
      </c>
      <c r="C604">
        <v>0.54571000000000003</v>
      </c>
      <c r="E604">
        <v>24</v>
      </c>
      <c r="F604">
        <f>SUM(C1203:C1204)</f>
        <v>0.43493000000000004</v>
      </c>
      <c r="G604">
        <v>25</v>
      </c>
    </row>
    <row r="605" spans="1:7" x14ac:dyDescent="0.25">
      <c r="A605" s="4">
        <v>44970</v>
      </c>
      <c r="B605" s="5">
        <v>0.5</v>
      </c>
      <c r="C605">
        <v>0.59899999999999998</v>
      </c>
      <c r="E605">
        <v>1</v>
      </c>
      <c r="F605">
        <f>SUM(C1205:C1206)</f>
        <v>0.39402999999999999</v>
      </c>
    </row>
    <row r="606" spans="1:7" x14ac:dyDescent="0.25">
      <c r="A606" s="4">
        <v>44970</v>
      </c>
      <c r="B606" s="5">
        <v>0.52083333333333337</v>
      </c>
      <c r="C606">
        <v>0.65234999999999999</v>
      </c>
      <c r="E606">
        <v>2</v>
      </c>
      <c r="F606">
        <f>SUM(C1207:C1208)</f>
        <v>0.50744999999999996</v>
      </c>
    </row>
    <row r="607" spans="1:7" x14ac:dyDescent="0.25">
      <c r="A607" s="4">
        <v>44970</v>
      </c>
      <c r="B607" s="5">
        <v>0.54166666666666663</v>
      </c>
      <c r="C607">
        <v>0.60702</v>
      </c>
      <c r="E607">
        <v>3</v>
      </c>
      <c r="F607">
        <f>SUM(C1209:C1210)</f>
        <v>0.38544999999999996</v>
      </c>
    </row>
    <row r="608" spans="1:7" x14ac:dyDescent="0.25">
      <c r="A608" s="4">
        <v>44970</v>
      </c>
      <c r="B608" s="5">
        <v>0.5625</v>
      </c>
      <c r="C608">
        <v>0.47325</v>
      </c>
      <c r="E608">
        <v>4</v>
      </c>
      <c r="F608">
        <f>SUM(C1211:C1212)</f>
        <v>0.40508</v>
      </c>
    </row>
    <row r="609" spans="1:6" x14ac:dyDescent="0.25">
      <c r="A609" s="4">
        <v>44970</v>
      </c>
      <c r="B609" s="5">
        <v>0.58333333333333337</v>
      </c>
      <c r="C609">
        <v>0.47001999999999999</v>
      </c>
      <c r="E609">
        <v>5</v>
      </c>
      <c r="F609">
        <f>SUM(C1213:C1214)</f>
        <v>0.32525999999999999</v>
      </c>
    </row>
    <row r="610" spans="1:6" x14ac:dyDescent="0.25">
      <c r="A610" s="4">
        <v>44970</v>
      </c>
      <c r="B610" s="5">
        <v>0.60416666666666663</v>
      </c>
      <c r="C610">
        <v>0.52919000000000005</v>
      </c>
      <c r="E610">
        <v>6</v>
      </c>
      <c r="F610">
        <f>SUM(C1215:C1216)</f>
        <v>0.31356000000000001</v>
      </c>
    </row>
    <row r="611" spans="1:6" x14ac:dyDescent="0.25">
      <c r="A611" s="4">
        <v>44970</v>
      </c>
      <c r="B611" s="5">
        <v>0.625</v>
      </c>
      <c r="C611">
        <v>0.56408999999999998</v>
      </c>
      <c r="E611">
        <v>7</v>
      </c>
      <c r="F611">
        <f>SUM(C1217:C1218)</f>
        <v>0.30476999999999999</v>
      </c>
    </row>
    <row r="612" spans="1:6" x14ac:dyDescent="0.25">
      <c r="A612" s="4">
        <v>44970</v>
      </c>
      <c r="B612" s="5">
        <v>0.64583333333333337</v>
      </c>
      <c r="C612">
        <v>0.50441999999999998</v>
      </c>
      <c r="E612">
        <v>8</v>
      </c>
      <c r="F612">
        <f>SUM(C1219:C1220)</f>
        <v>0.44056000000000001</v>
      </c>
    </row>
    <row r="613" spans="1:6" x14ac:dyDescent="0.25">
      <c r="A613" s="4">
        <v>44970</v>
      </c>
      <c r="B613" s="5">
        <v>0.66666666666666663</v>
      </c>
      <c r="C613">
        <v>0.51283999999999996</v>
      </c>
      <c r="E613">
        <v>9</v>
      </c>
      <c r="F613">
        <f>SUM(C1221:C1222)</f>
        <v>0.54969000000000001</v>
      </c>
    </row>
    <row r="614" spans="1:6" x14ac:dyDescent="0.25">
      <c r="A614" s="4">
        <v>44970</v>
      </c>
      <c r="B614" s="5">
        <v>0.6875</v>
      </c>
      <c r="C614">
        <v>0.50941000000000003</v>
      </c>
      <c r="E614">
        <v>10</v>
      </c>
      <c r="F614">
        <f>SUM(C1223:C1224)</f>
        <v>0.62267000000000006</v>
      </c>
    </row>
    <row r="615" spans="1:6" x14ac:dyDescent="0.25">
      <c r="A615" s="4">
        <v>44970</v>
      </c>
      <c r="B615" s="5">
        <v>0.70833333333333337</v>
      </c>
      <c r="C615">
        <v>0.57325999999999999</v>
      </c>
      <c r="E615">
        <v>11</v>
      </c>
      <c r="F615">
        <f>SUM(C1225:C1226)</f>
        <v>0.50785999999999998</v>
      </c>
    </row>
    <row r="616" spans="1:6" x14ac:dyDescent="0.25">
      <c r="A616" s="4">
        <v>44970</v>
      </c>
      <c r="B616" s="5">
        <v>0.72916666666666663</v>
      </c>
      <c r="C616">
        <v>0.68991999999999998</v>
      </c>
      <c r="E616">
        <v>12</v>
      </c>
      <c r="F616">
        <f>SUM(C1227:C1228)</f>
        <v>0.50733000000000006</v>
      </c>
    </row>
    <row r="617" spans="1:6" x14ac:dyDescent="0.25">
      <c r="A617" s="4">
        <v>44970</v>
      </c>
      <c r="B617" s="5">
        <v>0.75</v>
      </c>
      <c r="C617">
        <v>0.66181000000000001</v>
      </c>
      <c r="E617">
        <v>13</v>
      </c>
      <c r="F617">
        <f>SUM(C1229:C1230)</f>
        <v>0.44842000000000004</v>
      </c>
    </row>
    <row r="618" spans="1:6" x14ac:dyDescent="0.25">
      <c r="A618" s="4">
        <v>44970</v>
      </c>
      <c r="B618" s="5">
        <v>0.77083333333333337</v>
      </c>
      <c r="C618">
        <v>0.65778000000000003</v>
      </c>
      <c r="E618">
        <v>14</v>
      </c>
      <c r="F618">
        <f>SUM(C1231:C1232)</f>
        <v>0.4214</v>
      </c>
    </row>
    <row r="619" spans="1:6" x14ac:dyDescent="0.25">
      <c r="A619" s="4">
        <v>44970</v>
      </c>
      <c r="B619" s="5">
        <v>0.79166666666666663</v>
      </c>
      <c r="C619">
        <v>0.70860999999999996</v>
      </c>
      <c r="E619">
        <v>15</v>
      </c>
      <c r="F619">
        <f>SUM(C1233:C1234)</f>
        <v>0.40210999999999997</v>
      </c>
    </row>
    <row r="620" spans="1:6" x14ac:dyDescent="0.25">
      <c r="A620" s="4">
        <v>44970</v>
      </c>
      <c r="B620" s="5">
        <v>0.8125</v>
      </c>
      <c r="C620">
        <v>0.68357999999999997</v>
      </c>
      <c r="E620">
        <v>16</v>
      </c>
      <c r="F620">
        <f>SUM(C1235:C1236)</f>
        <v>0.44542000000000004</v>
      </c>
    </row>
    <row r="621" spans="1:6" x14ac:dyDescent="0.25">
      <c r="A621" s="4">
        <v>44970</v>
      </c>
      <c r="B621" s="5">
        <v>0.83333333333333337</v>
      </c>
      <c r="C621">
        <v>0.49909999999999999</v>
      </c>
      <c r="E621">
        <v>17</v>
      </c>
      <c r="F621">
        <f>SUM(C1237:C1238)</f>
        <v>0.55798999999999999</v>
      </c>
    </row>
    <row r="622" spans="1:6" x14ac:dyDescent="0.25">
      <c r="A622" s="4">
        <v>44970</v>
      </c>
      <c r="B622" s="5">
        <v>0.85416666666666663</v>
      </c>
      <c r="C622">
        <v>0.51700000000000002</v>
      </c>
      <c r="E622">
        <v>18</v>
      </c>
      <c r="F622">
        <f>SUM(C1239:C1240)</f>
        <v>0.61092999999999997</v>
      </c>
    </row>
    <row r="623" spans="1:6" x14ac:dyDescent="0.25">
      <c r="A623" s="4">
        <v>44970</v>
      </c>
      <c r="B623" s="5">
        <v>0.875</v>
      </c>
      <c r="C623">
        <v>0.46953</v>
      </c>
      <c r="E623">
        <v>19</v>
      </c>
      <c r="F623">
        <f>SUM(C1241:C1242)</f>
        <v>0.48687000000000002</v>
      </c>
    </row>
    <row r="624" spans="1:6" x14ac:dyDescent="0.25">
      <c r="A624" s="4">
        <v>44970</v>
      </c>
      <c r="B624" s="5">
        <v>0.89583333333333337</v>
      </c>
      <c r="C624">
        <v>0.37231999999999998</v>
      </c>
      <c r="E624">
        <v>20</v>
      </c>
      <c r="F624">
        <f>SUM(C1243:C1244)</f>
        <v>0.46853</v>
      </c>
    </row>
    <row r="625" spans="1:7" x14ac:dyDescent="0.25">
      <c r="A625" s="4">
        <v>44970</v>
      </c>
      <c r="B625" s="5">
        <v>0.91666666666666663</v>
      </c>
      <c r="C625">
        <v>0.35089999999999999</v>
      </c>
      <c r="E625">
        <v>21</v>
      </c>
      <c r="F625">
        <f>SUM(C1245:C1246)</f>
        <v>0.53822999999999999</v>
      </c>
    </row>
    <row r="626" spans="1:7" x14ac:dyDescent="0.25">
      <c r="A626" s="4">
        <v>44970</v>
      </c>
      <c r="B626" s="5">
        <v>0.9375</v>
      </c>
      <c r="C626">
        <v>0.34300000000000003</v>
      </c>
      <c r="E626">
        <v>22</v>
      </c>
      <c r="F626">
        <f>SUM(C1247:C1248)</f>
        <v>0.53363999999999989</v>
      </c>
    </row>
    <row r="627" spans="1:7" x14ac:dyDescent="0.25">
      <c r="A627" s="4">
        <v>44970</v>
      </c>
      <c r="B627" s="5">
        <v>0.95833333333333337</v>
      </c>
      <c r="C627">
        <v>0.34719</v>
      </c>
      <c r="E627">
        <v>23</v>
      </c>
      <c r="F627">
        <f>SUM(C1249:C1250)</f>
        <v>0.50269999999999992</v>
      </c>
    </row>
    <row r="628" spans="1:7" x14ac:dyDescent="0.25">
      <c r="A628" s="4">
        <v>44970</v>
      </c>
      <c r="B628" s="5">
        <v>0.97916666666666663</v>
      </c>
      <c r="C628">
        <v>0.34256999999999999</v>
      </c>
      <c r="E628">
        <v>24</v>
      </c>
      <c r="F628">
        <f>SUM(C1251:C1252)</f>
        <v>0.42462</v>
      </c>
      <c r="G628">
        <v>26</v>
      </c>
    </row>
    <row r="629" spans="1:7" x14ac:dyDescent="0.25">
      <c r="A629" s="4">
        <v>44971</v>
      </c>
      <c r="B629" s="5">
        <v>0</v>
      </c>
      <c r="C629">
        <v>0.35586000000000001</v>
      </c>
      <c r="E629">
        <v>1</v>
      </c>
      <c r="F629">
        <f>SUM(C1253:C1254)</f>
        <v>0.47498000000000001</v>
      </c>
    </row>
    <row r="630" spans="1:7" x14ac:dyDescent="0.25">
      <c r="A630" s="4">
        <v>44971</v>
      </c>
      <c r="B630" s="5">
        <v>2.0833333333333332E-2</v>
      </c>
      <c r="C630">
        <v>0.41052</v>
      </c>
      <c r="E630">
        <v>2</v>
      </c>
      <c r="F630">
        <f>SUM(C1255:C1256)</f>
        <v>0.46628999999999998</v>
      </c>
    </row>
    <row r="631" spans="1:7" x14ac:dyDescent="0.25">
      <c r="A631" s="4">
        <v>44971</v>
      </c>
      <c r="B631" s="5">
        <v>4.1666666666666664E-2</v>
      </c>
      <c r="C631">
        <v>0.42152000000000001</v>
      </c>
      <c r="E631">
        <v>3</v>
      </c>
      <c r="F631">
        <f>SUM(C1257:C1258)</f>
        <v>0.40620999999999996</v>
      </c>
    </row>
    <row r="632" spans="1:7" x14ac:dyDescent="0.25">
      <c r="A632" s="4">
        <v>44971</v>
      </c>
      <c r="B632" s="5">
        <v>6.25E-2</v>
      </c>
      <c r="C632">
        <v>0.43192999999999998</v>
      </c>
      <c r="E632">
        <v>4</v>
      </c>
      <c r="F632">
        <f>SUM(C1259:C1260)</f>
        <v>0.41854000000000002</v>
      </c>
    </row>
    <row r="633" spans="1:7" x14ac:dyDescent="0.25">
      <c r="A633" s="4">
        <v>44971</v>
      </c>
      <c r="B633" s="5">
        <v>8.3333333333333329E-2</v>
      </c>
      <c r="C633">
        <v>0.44468000000000002</v>
      </c>
      <c r="E633">
        <v>5</v>
      </c>
      <c r="F633">
        <f>SUM(C1261:C1262)</f>
        <v>0.42910999999999999</v>
      </c>
    </row>
    <row r="634" spans="1:7" x14ac:dyDescent="0.25">
      <c r="A634" s="4">
        <v>44971</v>
      </c>
      <c r="B634" s="5">
        <v>0.10416666666666667</v>
      </c>
      <c r="C634">
        <v>0.46083000000000002</v>
      </c>
      <c r="E634">
        <v>6</v>
      </c>
      <c r="F634">
        <f>SUM(C1263:C1264)</f>
        <v>0.34181</v>
      </c>
    </row>
    <row r="635" spans="1:7" x14ac:dyDescent="0.25">
      <c r="A635" s="4">
        <v>44971</v>
      </c>
      <c r="B635" s="5">
        <v>0.125</v>
      </c>
      <c r="C635">
        <v>0.40490999999999999</v>
      </c>
      <c r="E635">
        <v>7</v>
      </c>
      <c r="F635">
        <f>SUM(C1265:C1266)</f>
        <v>0.31689000000000001</v>
      </c>
    </row>
    <row r="636" spans="1:7" x14ac:dyDescent="0.25">
      <c r="A636" s="4">
        <v>44971</v>
      </c>
      <c r="B636" s="5">
        <v>0.14583333333333334</v>
      </c>
      <c r="C636">
        <v>0.40237000000000001</v>
      </c>
      <c r="E636">
        <v>8</v>
      </c>
      <c r="F636">
        <f>SUM(C1267:C1268)</f>
        <v>0.48028999999999999</v>
      </c>
    </row>
    <row r="637" spans="1:7" x14ac:dyDescent="0.25">
      <c r="A637" s="4">
        <v>44971</v>
      </c>
      <c r="B637" s="5">
        <v>0.16666666666666666</v>
      </c>
      <c r="C637">
        <v>0.4093</v>
      </c>
      <c r="E637">
        <v>9</v>
      </c>
      <c r="F637">
        <f>SUM(C1269:C1270)</f>
        <v>0.63319000000000003</v>
      </c>
    </row>
    <row r="638" spans="1:7" x14ac:dyDescent="0.25">
      <c r="A638" s="4">
        <v>44971</v>
      </c>
      <c r="B638" s="5">
        <v>0.1875</v>
      </c>
      <c r="C638">
        <v>0.37564999999999998</v>
      </c>
      <c r="E638">
        <v>10</v>
      </c>
      <c r="F638">
        <f>SUM(C1271:C1272)</f>
        <v>0.76876</v>
      </c>
    </row>
    <row r="639" spans="1:7" x14ac:dyDescent="0.25">
      <c r="A639" s="4">
        <v>44971</v>
      </c>
      <c r="B639" s="5">
        <v>0.20833333333333334</v>
      </c>
      <c r="C639">
        <v>0.31852999999999998</v>
      </c>
      <c r="E639">
        <v>11</v>
      </c>
      <c r="F639">
        <f>SUM(C1273:C1274)</f>
        <v>0.93154000000000003</v>
      </c>
    </row>
    <row r="640" spans="1:7" x14ac:dyDescent="0.25">
      <c r="A640" s="4">
        <v>44971</v>
      </c>
      <c r="B640" s="5">
        <v>0.22916666666666666</v>
      </c>
      <c r="C640">
        <v>0.27546999999999999</v>
      </c>
      <c r="E640">
        <v>12</v>
      </c>
      <c r="F640">
        <f>SUM(C1275:C1276)</f>
        <v>1.1362100000000002</v>
      </c>
    </row>
    <row r="641" spans="1:7" x14ac:dyDescent="0.25">
      <c r="A641" s="4">
        <v>44971</v>
      </c>
      <c r="B641" s="5">
        <v>0.25</v>
      </c>
      <c r="C641">
        <v>0.33922999999999998</v>
      </c>
      <c r="E641">
        <v>13</v>
      </c>
      <c r="F641">
        <f>SUM(C1277:C1278)</f>
        <v>1.07717</v>
      </c>
    </row>
    <row r="642" spans="1:7" x14ac:dyDescent="0.25">
      <c r="A642" s="4">
        <v>44971</v>
      </c>
      <c r="B642" s="5">
        <v>0.27083333333333331</v>
      </c>
      <c r="C642">
        <v>0.32749</v>
      </c>
      <c r="E642">
        <v>14</v>
      </c>
      <c r="F642">
        <f>SUM(C1279:C1280)</f>
        <v>0.86579000000000006</v>
      </c>
    </row>
    <row r="643" spans="1:7" x14ac:dyDescent="0.25">
      <c r="A643" s="4">
        <v>44971</v>
      </c>
      <c r="B643" s="5">
        <v>0.29166666666666669</v>
      </c>
      <c r="C643">
        <v>0.31863000000000002</v>
      </c>
      <c r="E643">
        <v>15</v>
      </c>
      <c r="F643">
        <f>SUM(C1281:C1282)</f>
        <v>0.74961</v>
      </c>
    </row>
    <row r="644" spans="1:7" x14ac:dyDescent="0.25">
      <c r="A644" s="4">
        <v>44971</v>
      </c>
      <c r="B644" s="5">
        <v>0.3125</v>
      </c>
      <c r="C644">
        <v>0.25564999999999999</v>
      </c>
      <c r="E644">
        <v>16</v>
      </c>
      <c r="F644">
        <f>SUM(C1283:C1284)</f>
        <v>0.67725000000000002</v>
      </c>
    </row>
    <row r="645" spans="1:7" x14ac:dyDescent="0.25">
      <c r="A645" s="4">
        <v>44971</v>
      </c>
      <c r="B645" s="5">
        <v>0.33333333333333331</v>
      </c>
      <c r="C645">
        <v>0.28743000000000002</v>
      </c>
      <c r="E645">
        <v>17</v>
      </c>
      <c r="F645">
        <f>SUM(C1285:C1286)</f>
        <v>0.75068999999999997</v>
      </c>
    </row>
    <row r="646" spans="1:7" x14ac:dyDescent="0.25">
      <c r="A646" s="4">
        <v>44971</v>
      </c>
      <c r="B646" s="5">
        <v>0.35416666666666669</v>
      </c>
      <c r="C646">
        <v>0.28943999999999998</v>
      </c>
      <c r="E646">
        <v>18</v>
      </c>
      <c r="F646">
        <f>SUM(C1287:C1288)</f>
        <v>0.68884000000000001</v>
      </c>
    </row>
    <row r="647" spans="1:7" x14ac:dyDescent="0.25">
      <c r="A647" s="4">
        <v>44971</v>
      </c>
      <c r="B647" s="5">
        <v>0.375</v>
      </c>
      <c r="C647">
        <v>0.34151999999999999</v>
      </c>
      <c r="E647">
        <v>19</v>
      </c>
      <c r="F647">
        <f>SUM(C1289:C1290)</f>
        <v>0.62342000000000009</v>
      </c>
    </row>
    <row r="648" spans="1:7" x14ac:dyDescent="0.25">
      <c r="A648" s="4">
        <v>44971</v>
      </c>
      <c r="B648" s="5">
        <v>0.39583333333333331</v>
      </c>
      <c r="C648">
        <v>0.43495</v>
      </c>
      <c r="E648">
        <v>20</v>
      </c>
      <c r="F648">
        <f>SUM(C1291:C1292)</f>
        <v>0.76849999999999996</v>
      </c>
    </row>
    <row r="649" spans="1:7" x14ac:dyDescent="0.25">
      <c r="A649" s="4">
        <v>44971</v>
      </c>
      <c r="B649" s="5">
        <v>0.41666666666666669</v>
      </c>
      <c r="C649">
        <v>0.48721999999999999</v>
      </c>
      <c r="E649">
        <v>21</v>
      </c>
      <c r="F649">
        <f>SUM(C1293:C1294)</f>
        <v>1.2784499999999999</v>
      </c>
    </row>
    <row r="650" spans="1:7" x14ac:dyDescent="0.25">
      <c r="A650" s="4">
        <v>44971</v>
      </c>
      <c r="B650" s="5">
        <v>0.4375</v>
      </c>
      <c r="C650">
        <v>0.50973999999999997</v>
      </c>
      <c r="E650">
        <v>22</v>
      </c>
      <c r="F650">
        <f>SUM(C1295:C1296)</f>
        <v>0.93728999999999996</v>
      </c>
    </row>
    <row r="651" spans="1:7" x14ac:dyDescent="0.25">
      <c r="A651" s="4">
        <v>44971</v>
      </c>
      <c r="B651" s="5">
        <v>0.45833333333333331</v>
      </c>
      <c r="C651">
        <v>0.48751</v>
      </c>
      <c r="E651">
        <v>23</v>
      </c>
      <c r="F651">
        <f>SUM(C1297:C1298)</f>
        <v>0.83438999999999997</v>
      </c>
    </row>
    <row r="652" spans="1:7" x14ac:dyDescent="0.25">
      <c r="A652" s="4">
        <v>44971</v>
      </c>
      <c r="B652" s="5">
        <v>0.47916666666666669</v>
      </c>
      <c r="C652">
        <v>0.53568000000000005</v>
      </c>
      <c r="E652">
        <v>24</v>
      </c>
      <c r="F652">
        <f>SUM(C1299:C1300)</f>
        <v>0.82166000000000006</v>
      </c>
      <c r="G652">
        <v>27</v>
      </c>
    </row>
    <row r="653" spans="1:7" x14ac:dyDescent="0.25">
      <c r="A653" s="4">
        <v>44971</v>
      </c>
      <c r="B653" s="5">
        <v>0.5</v>
      </c>
      <c r="C653">
        <v>0.53722000000000003</v>
      </c>
      <c r="E653">
        <v>1</v>
      </c>
      <c r="F653">
        <f>SUM(C1301:C1302)</f>
        <v>0.59593999999999991</v>
      </c>
    </row>
    <row r="654" spans="1:7" x14ac:dyDescent="0.25">
      <c r="A654" s="4">
        <v>44971</v>
      </c>
      <c r="B654" s="5">
        <v>0.52083333333333337</v>
      </c>
      <c r="C654">
        <v>0.65039000000000002</v>
      </c>
      <c r="E654">
        <v>2</v>
      </c>
      <c r="F654">
        <f>SUM(C1303:C1304)</f>
        <v>0.46396000000000004</v>
      </c>
    </row>
    <row r="655" spans="1:7" x14ac:dyDescent="0.25">
      <c r="A655" s="4">
        <v>44971</v>
      </c>
      <c r="B655" s="5">
        <v>0.54166666666666663</v>
      </c>
      <c r="C655">
        <v>0.57782999999999995</v>
      </c>
      <c r="E655">
        <v>3</v>
      </c>
      <c r="F655">
        <f>SUM(C1305:C1306)</f>
        <v>0.66484999999999994</v>
      </c>
    </row>
    <row r="656" spans="1:7" x14ac:dyDescent="0.25">
      <c r="A656" s="4">
        <v>44971</v>
      </c>
      <c r="B656" s="5">
        <v>0.5625</v>
      </c>
      <c r="C656">
        <v>0.50709000000000004</v>
      </c>
      <c r="E656">
        <v>4</v>
      </c>
      <c r="F656">
        <f>SUM(C1307:C1308)</f>
        <v>0.71992999999999996</v>
      </c>
    </row>
    <row r="657" spans="1:6" x14ac:dyDescent="0.25">
      <c r="A657" s="4">
        <v>44971</v>
      </c>
      <c r="B657" s="5">
        <v>0.58333333333333337</v>
      </c>
      <c r="C657">
        <v>0.43052000000000001</v>
      </c>
      <c r="E657">
        <v>5</v>
      </c>
      <c r="F657">
        <f>SUM(C1309:C1310)</f>
        <v>0.61253999999999997</v>
      </c>
    </row>
    <row r="658" spans="1:6" x14ac:dyDescent="0.25">
      <c r="A658" s="4">
        <v>44971</v>
      </c>
      <c r="B658" s="5">
        <v>0.60416666666666663</v>
      </c>
      <c r="C658">
        <v>0.42280000000000001</v>
      </c>
      <c r="E658">
        <v>6</v>
      </c>
      <c r="F658">
        <f>SUM(C1311:C1312)</f>
        <v>0.5696</v>
      </c>
    </row>
    <row r="659" spans="1:6" x14ac:dyDescent="0.25">
      <c r="A659" s="4">
        <v>44971</v>
      </c>
      <c r="B659" s="5">
        <v>0.625</v>
      </c>
      <c r="C659">
        <v>0.55572999999999995</v>
      </c>
      <c r="E659">
        <v>7</v>
      </c>
      <c r="F659">
        <f>SUM(C1313:C1314)</f>
        <v>0.60880000000000001</v>
      </c>
    </row>
    <row r="660" spans="1:6" x14ac:dyDescent="0.25">
      <c r="A660" s="4">
        <v>44971</v>
      </c>
      <c r="B660" s="5">
        <v>0.64583333333333337</v>
      </c>
      <c r="C660">
        <v>0.71248</v>
      </c>
      <c r="E660">
        <v>8</v>
      </c>
      <c r="F660">
        <f>SUM(C1315:C1316)</f>
        <v>0.62734999999999996</v>
      </c>
    </row>
    <row r="661" spans="1:6" x14ac:dyDescent="0.25">
      <c r="A661" s="4">
        <v>44971</v>
      </c>
      <c r="B661" s="5">
        <v>0.66666666666666663</v>
      </c>
      <c r="C661">
        <v>0.73494999999999999</v>
      </c>
      <c r="E661">
        <v>9</v>
      </c>
      <c r="F661">
        <f>SUM(C1317:C1318)</f>
        <v>0.59499999999999997</v>
      </c>
    </row>
    <row r="662" spans="1:6" x14ac:dyDescent="0.25">
      <c r="A662" s="4">
        <v>44971</v>
      </c>
      <c r="B662" s="5">
        <v>0.6875</v>
      </c>
      <c r="C662">
        <v>0.62468000000000001</v>
      </c>
      <c r="E662">
        <v>10</v>
      </c>
      <c r="F662">
        <f>SUM(C1319:C1320)</f>
        <v>0.62658000000000003</v>
      </c>
    </row>
    <row r="663" spans="1:6" x14ac:dyDescent="0.25">
      <c r="A663" s="4">
        <v>44971</v>
      </c>
      <c r="B663" s="5">
        <v>0.70833333333333337</v>
      </c>
      <c r="C663">
        <v>0.50280999999999998</v>
      </c>
      <c r="E663">
        <v>11</v>
      </c>
      <c r="F663">
        <f>SUM(C1321:C1322)</f>
        <v>0.74675999999999998</v>
      </c>
    </row>
    <row r="664" spans="1:6" x14ac:dyDescent="0.25">
      <c r="A664" s="4">
        <v>44971</v>
      </c>
      <c r="B664" s="5">
        <v>0.72916666666666663</v>
      </c>
      <c r="C664">
        <v>0.67508000000000001</v>
      </c>
      <c r="E664">
        <v>12</v>
      </c>
      <c r="F664">
        <f>SUM(C1323:C1324)</f>
        <v>0.89510999999999996</v>
      </c>
    </row>
    <row r="665" spans="1:6" x14ac:dyDescent="0.25">
      <c r="A665" s="4">
        <v>44971</v>
      </c>
      <c r="B665" s="5">
        <v>0.75</v>
      </c>
      <c r="C665">
        <v>0.72743000000000002</v>
      </c>
      <c r="E665">
        <v>13</v>
      </c>
      <c r="F665">
        <f>SUM(C1325:C1326)</f>
        <v>1.1015299999999999</v>
      </c>
    </row>
    <row r="666" spans="1:6" x14ac:dyDescent="0.25">
      <c r="A666" s="4">
        <v>44971</v>
      </c>
      <c r="B666" s="5">
        <v>0.77083333333333337</v>
      </c>
      <c r="C666">
        <v>0.62226000000000004</v>
      </c>
      <c r="E666">
        <v>14</v>
      </c>
      <c r="F666">
        <f>SUM(C1327:C1328)</f>
        <v>0.86992999999999998</v>
      </c>
    </row>
    <row r="667" spans="1:6" x14ac:dyDescent="0.25">
      <c r="A667" s="4">
        <v>44971</v>
      </c>
      <c r="B667" s="5">
        <v>0.79166666666666663</v>
      </c>
      <c r="C667">
        <v>0.50016000000000005</v>
      </c>
      <c r="E667">
        <v>15</v>
      </c>
      <c r="F667">
        <f>SUM(C1329:C1330)</f>
        <v>0.83450000000000002</v>
      </c>
    </row>
    <row r="668" spans="1:6" x14ac:dyDescent="0.25">
      <c r="A668" s="4">
        <v>44971</v>
      </c>
      <c r="B668" s="5">
        <v>0.8125</v>
      </c>
      <c r="C668">
        <v>0.47326000000000001</v>
      </c>
      <c r="E668">
        <v>16</v>
      </c>
      <c r="F668">
        <f>SUM(C1331:C1332)</f>
        <v>1.0222499999999999</v>
      </c>
    </row>
    <row r="669" spans="1:6" x14ac:dyDescent="0.25">
      <c r="A669" s="4">
        <v>44971</v>
      </c>
      <c r="B669" s="5">
        <v>0.83333333333333337</v>
      </c>
      <c r="C669">
        <v>0.44990999999999998</v>
      </c>
      <c r="E669">
        <v>17</v>
      </c>
      <c r="F669">
        <f>SUM(C1333:C1334)</f>
        <v>1.22329</v>
      </c>
    </row>
    <row r="670" spans="1:6" x14ac:dyDescent="0.25">
      <c r="A670" s="4">
        <v>44971</v>
      </c>
      <c r="B670" s="5">
        <v>0.85416666666666663</v>
      </c>
      <c r="C670">
        <v>0.42068</v>
      </c>
      <c r="E670">
        <v>18</v>
      </c>
      <c r="F670">
        <f>SUM(C1335:C1336)</f>
        <v>1.0237000000000001</v>
      </c>
    </row>
    <row r="671" spans="1:6" x14ac:dyDescent="0.25">
      <c r="A671" s="4">
        <v>44971</v>
      </c>
      <c r="B671" s="5">
        <v>0.875</v>
      </c>
      <c r="C671">
        <v>0.40838999999999998</v>
      </c>
      <c r="E671">
        <v>19</v>
      </c>
      <c r="F671">
        <f>SUM(C1337:C1338)</f>
        <v>1.1027</v>
      </c>
    </row>
    <row r="672" spans="1:6" x14ac:dyDescent="0.25">
      <c r="A672" s="4">
        <v>44971</v>
      </c>
      <c r="B672" s="5">
        <v>0.89583333333333337</v>
      </c>
      <c r="C672">
        <v>0.32634999999999997</v>
      </c>
      <c r="E672">
        <v>20</v>
      </c>
      <c r="F672">
        <f>SUM(C1339:C1340)</f>
        <v>1.1916899999999999</v>
      </c>
    </row>
    <row r="673" spans="1:7" x14ac:dyDescent="0.25">
      <c r="A673" s="4">
        <v>44971</v>
      </c>
      <c r="B673" s="5">
        <v>0.91666666666666663</v>
      </c>
      <c r="C673">
        <v>0.30925999999999998</v>
      </c>
      <c r="E673">
        <v>21</v>
      </c>
      <c r="F673">
        <f>SUM(C1341:C1342)</f>
        <v>0.97648000000000001</v>
      </c>
    </row>
    <row r="674" spans="1:7" x14ac:dyDescent="0.25">
      <c r="A674" s="4">
        <v>44971</v>
      </c>
      <c r="B674" s="5">
        <v>0.9375</v>
      </c>
      <c r="C674">
        <v>0.29492000000000002</v>
      </c>
      <c r="E674">
        <v>22</v>
      </c>
      <c r="F674">
        <f>SUM(C1343:C1344)</f>
        <v>0.85997999999999997</v>
      </c>
    </row>
    <row r="675" spans="1:7" x14ac:dyDescent="0.25">
      <c r="A675" s="4">
        <v>44971</v>
      </c>
      <c r="B675" s="5">
        <v>0.95833333333333337</v>
      </c>
      <c r="C675">
        <v>0.35491</v>
      </c>
      <c r="E675">
        <v>23</v>
      </c>
      <c r="F675">
        <f>SUM(C1345:C1346)</f>
        <v>0.71026</v>
      </c>
    </row>
    <row r="676" spans="1:7" x14ac:dyDescent="0.25">
      <c r="A676" s="4">
        <v>44971</v>
      </c>
      <c r="B676" s="5">
        <v>0.97916666666666663</v>
      </c>
      <c r="C676">
        <v>0.34875</v>
      </c>
      <c r="E676">
        <v>24</v>
      </c>
      <c r="F676" s="6">
        <f>SUM(C1347:C1348)</f>
        <v>0.62856000000000001</v>
      </c>
      <c r="G676">
        <v>28</v>
      </c>
    </row>
    <row r="677" spans="1:7" x14ac:dyDescent="0.25">
      <c r="A677" s="4">
        <v>44972</v>
      </c>
      <c r="B677" s="5">
        <v>0</v>
      </c>
      <c r="C677">
        <v>0.43708999999999998</v>
      </c>
      <c r="E677">
        <v>1</v>
      </c>
      <c r="F677" s="22">
        <f>SUM(C1349:C1350)</f>
        <v>0.66030999999999995</v>
      </c>
    </row>
    <row r="678" spans="1:7" x14ac:dyDescent="0.25">
      <c r="A678" s="4">
        <v>44972</v>
      </c>
      <c r="B678" s="5">
        <v>2.0833333333333332E-2</v>
      </c>
      <c r="C678">
        <v>0.46161000000000002</v>
      </c>
      <c r="E678">
        <v>2</v>
      </c>
      <c r="F678" s="22">
        <f>SUM(C1350:C1351)</f>
        <v>0.60159000000000007</v>
      </c>
    </row>
    <row r="679" spans="1:7" x14ac:dyDescent="0.25">
      <c r="A679" s="4">
        <v>44972</v>
      </c>
      <c r="B679" s="5">
        <v>4.1666666666666664E-2</v>
      </c>
      <c r="C679">
        <v>0.47961999999999999</v>
      </c>
      <c r="E679">
        <v>3</v>
      </c>
      <c r="F679" s="22">
        <f>SUM(C1353:C1354)</f>
        <v>0.39385999999999999</v>
      </c>
    </row>
    <row r="680" spans="1:7" x14ac:dyDescent="0.25">
      <c r="A680" s="4">
        <v>44972</v>
      </c>
      <c r="B680" s="5">
        <v>6.25E-2</v>
      </c>
      <c r="C680">
        <v>0.44089</v>
      </c>
      <c r="E680">
        <v>4</v>
      </c>
      <c r="F680" s="22">
        <f>SUM(C1355:C1356)</f>
        <v>0.39317999999999997</v>
      </c>
    </row>
    <row r="681" spans="1:7" x14ac:dyDescent="0.25">
      <c r="A681" s="4">
        <v>44972</v>
      </c>
      <c r="B681" s="5">
        <v>8.3333333333333329E-2</v>
      </c>
      <c r="C681">
        <v>0.36388999999999999</v>
      </c>
      <c r="E681">
        <v>5</v>
      </c>
      <c r="F681" s="22">
        <f>SUM(C1357:C1358)</f>
        <v>0.35236000000000001</v>
      </c>
    </row>
    <row r="682" spans="1:7" x14ac:dyDescent="0.25">
      <c r="A682" s="4">
        <v>44972</v>
      </c>
      <c r="B682" s="5">
        <v>0.10416666666666667</v>
      </c>
      <c r="C682">
        <v>0.27145999999999998</v>
      </c>
      <c r="E682">
        <v>6</v>
      </c>
      <c r="F682" s="22">
        <f>SUM(C1359:C1360)</f>
        <v>0.32033</v>
      </c>
    </row>
    <row r="683" spans="1:7" x14ac:dyDescent="0.25">
      <c r="A683" s="4">
        <v>44972</v>
      </c>
      <c r="B683" s="5">
        <v>0.125</v>
      </c>
      <c r="C683">
        <v>0.28486</v>
      </c>
      <c r="E683">
        <v>7</v>
      </c>
      <c r="F683" s="22">
        <f>SUM(C1361:C1362)</f>
        <v>0.37398999999999999</v>
      </c>
    </row>
    <row r="684" spans="1:7" x14ac:dyDescent="0.25">
      <c r="A684" s="4">
        <v>44972</v>
      </c>
      <c r="B684" s="5">
        <v>0.14583333333333334</v>
      </c>
      <c r="C684">
        <v>0.30964999999999998</v>
      </c>
      <c r="E684">
        <v>8</v>
      </c>
      <c r="F684" s="22">
        <f>SUM(C1363:C1364)</f>
        <v>0.43508999999999998</v>
      </c>
    </row>
    <row r="685" spans="1:7" x14ac:dyDescent="0.25">
      <c r="A685" s="4">
        <v>44972</v>
      </c>
      <c r="B685" s="5">
        <v>0.16666666666666666</v>
      </c>
      <c r="C685">
        <v>0.34839999999999999</v>
      </c>
      <c r="E685">
        <v>9</v>
      </c>
      <c r="F685" s="22">
        <f>SUM(C1365:C1366)</f>
        <v>0.60267999999999999</v>
      </c>
    </row>
    <row r="686" spans="1:7" x14ac:dyDescent="0.25">
      <c r="A686" s="4">
        <v>44972</v>
      </c>
      <c r="B686" s="5">
        <v>0.1875</v>
      </c>
      <c r="C686">
        <v>0.37928000000000001</v>
      </c>
      <c r="E686">
        <v>10</v>
      </c>
      <c r="F686" s="22">
        <f>SUM(C1367:C1368)</f>
        <v>0.64500000000000002</v>
      </c>
    </row>
    <row r="687" spans="1:7" x14ac:dyDescent="0.25">
      <c r="A687" s="4">
        <v>44972</v>
      </c>
      <c r="B687" s="5">
        <v>0.20833333333333334</v>
      </c>
      <c r="C687">
        <v>0.30882999999999999</v>
      </c>
      <c r="E687">
        <v>11</v>
      </c>
      <c r="F687" s="22">
        <f>SUM(C1369:C1370)</f>
        <v>0.60687999999999998</v>
      </c>
    </row>
    <row r="688" spans="1:7" x14ac:dyDescent="0.25">
      <c r="A688" s="4">
        <v>44972</v>
      </c>
      <c r="B688" s="5">
        <v>0.22916666666666666</v>
      </c>
      <c r="C688">
        <v>0.28949000000000003</v>
      </c>
      <c r="E688">
        <v>12</v>
      </c>
      <c r="F688" s="22">
        <f>SUM(C1371:C1372)</f>
        <v>0.54237000000000002</v>
      </c>
    </row>
    <row r="689" spans="1:7" x14ac:dyDescent="0.25">
      <c r="A689" s="4">
        <v>44972</v>
      </c>
      <c r="B689" s="5">
        <v>0.25</v>
      </c>
      <c r="C689">
        <v>0.31179000000000001</v>
      </c>
      <c r="E689">
        <v>13</v>
      </c>
      <c r="F689" s="22">
        <f>SUM(C1373:C1374)</f>
        <v>0.49752999999999997</v>
      </c>
    </row>
    <row r="690" spans="1:7" x14ac:dyDescent="0.25">
      <c r="A690" s="4">
        <v>44972</v>
      </c>
      <c r="B690" s="5">
        <v>0.27083333333333331</v>
      </c>
      <c r="C690">
        <v>0.29812</v>
      </c>
      <c r="E690">
        <v>14</v>
      </c>
      <c r="F690" s="22">
        <f>SUM(C1375:C1376)</f>
        <v>0.47727999999999998</v>
      </c>
    </row>
    <row r="691" spans="1:7" x14ac:dyDescent="0.25">
      <c r="A691" s="4">
        <v>44972</v>
      </c>
      <c r="B691" s="5">
        <v>0.29166666666666669</v>
      </c>
      <c r="C691">
        <v>0.29010999999999998</v>
      </c>
      <c r="E691">
        <v>15</v>
      </c>
      <c r="F691" s="22">
        <f>SUM(C1377:C1378)</f>
        <v>0.46559</v>
      </c>
    </row>
    <row r="692" spans="1:7" x14ac:dyDescent="0.25">
      <c r="A692" s="4">
        <v>44972</v>
      </c>
      <c r="B692" s="5">
        <v>0.3125</v>
      </c>
      <c r="C692">
        <v>0.25879000000000002</v>
      </c>
      <c r="E692">
        <v>16</v>
      </c>
      <c r="F692" s="22">
        <f>SUM(C1379:C1380)</f>
        <v>0.46226</v>
      </c>
    </row>
    <row r="693" spans="1:7" x14ac:dyDescent="0.25">
      <c r="A693" s="4">
        <v>44972</v>
      </c>
      <c r="B693" s="5">
        <v>0.33333333333333331</v>
      </c>
      <c r="C693">
        <v>0.29887000000000002</v>
      </c>
      <c r="E693">
        <v>17</v>
      </c>
      <c r="F693" s="22">
        <f>SUM(C1381:C1382)</f>
        <v>0.47900999999999999</v>
      </c>
    </row>
    <row r="694" spans="1:7" x14ac:dyDescent="0.25">
      <c r="A694" s="4">
        <v>44972</v>
      </c>
      <c r="B694" s="5">
        <v>0.35416666666666669</v>
      </c>
      <c r="C694">
        <v>0.32275999999999999</v>
      </c>
      <c r="E694">
        <v>18</v>
      </c>
      <c r="F694" s="22">
        <f>SUM(C1383:C1384)</f>
        <v>0.39656999999999998</v>
      </c>
    </row>
    <row r="695" spans="1:7" x14ac:dyDescent="0.25">
      <c r="A695" s="4">
        <v>44972</v>
      </c>
      <c r="B695" s="5">
        <v>0.375</v>
      </c>
      <c r="C695">
        <v>0.34971999999999998</v>
      </c>
      <c r="E695">
        <v>19</v>
      </c>
      <c r="F695" s="22">
        <f>SUM(C1385:C1386)</f>
        <v>0.40227000000000002</v>
      </c>
    </row>
    <row r="696" spans="1:7" x14ac:dyDescent="0.25">
      <c r="A696" s="4">
        <v>44972</v>
      </c>
      <c r="B696" s="5">
        <v>0.39583333333333331</v>
      </c>
      <c r="C696">
        <v>0.44550000000000001</v>
      </c>
      <c r="E696">
        <v>20</v>
      </c>
      <c r="F696" s="22">
        <f>SUM(C1387:C1388)</f>
        <v>0.45133000000000001</v>
      </c>
    </row>
    <row r="697" spans="1:7" x14ac:dyDescent="0.25">
      <c r="A697" s="4">
        <v>44972</v>
      </c>
      <c r="B697" s="5">
        <v>0.41666666666666669</v>
      </c>
      <c r="C697">
        <v>0.44383</v>
      </c>
      <c r="E697">
        <v>21</v>
      </c>
      <c r="F697" s="22">
        <f>SUM(C1389:C1390)</f>
        <v>0.46494999999999997</v>
      </c>
    </row>
    <row r="698" spans="1:7" x14ac:dyDescent="0.25">
      <c r="A698" s="4">
        <v>44972</v>
      </c>
      <c r="B698" s="5">
        <v>0.4375</v>
      </c>
      <c r="C698">
        <v>0.51297000000000004</v>
      </c>
      <c r="E698">
        <v>22</v>
      </c>
      <c r="F698" s="22">
        <f>SUM(C1391:C1392)</f>
        <v>0.5238799999999999</v>
      </c>
    </row>
    <row r="699" spans="1:7" x14ac:dyDescent="0.25">
      <c r="A699" s="4">
        <v>44972</v>
      </c>
      <c r="B699" s="5">
        <v>0.45833333333333331</v>
      </c>
      <c r="C699">
        <v>0.49514999999999998</v>
      </c>
      <c r="E699">
        <v>23</v>
      </c>
      <c r="F699" s="22">
        <f>SUM(C1393:C1394)</f>
        <v>0.49538000000000004</v>
      </c>
    </row>
    <row r="700" spans="1:7" x14ac:dyDescent="0.25">
      <c r="A700" s="4">
        <v>44972</v>
      </c>
      <c r="B700" s="5">
        <v>0.47916666666666669</v>
      </c>
      <c r="C700">
        <v>0.68162</v>
      </c>
      <c r="E700">
        <v>24</v>
      </c>
      <c r="F700">
        <f>SUM(C1395:C1396)</f>
        <v>0.39121</v>
      </c>
      <c r="G700">
        <v>29</v>
      </c>
    </row>
    <row r="701" spans="1:7" x14ac:dyDescent="0.25">
      <c r="A701" s="4">
        <v>44972</v>
      </c>
      <c r="B701" s="5">
        <v>0.5</v>
      </c>
      <c r="C701">
        <v>0.75963000000000003</v>
      </c>
      <c r="E701">
        <v>1</v>
      </c>
      <c r="F701">
        <f>SUM(C1397:C1398)</f>
        <v>0.50839000000000001</v>
      </c>
    </row>
    <row r="702" spans="1:7" x14ac:dyDescent="0.25">
      <c r="A702" s="4">
        <v>44972</v>
      </c>
      <c r="B702" s="5">
        <v>0.52083333333333337</v>
      </c>
      <c r="C702">
        <v>0.65866000000000002</v>
      </c>
      <c r="E702">
        <v>2</v>
      </c>
      <c r="F702">
        <f>SUM(C1399:C1400)</f>
        <v>0.44397999999999999</v>
      </c>
    </row>
    <row r="703" spans="1:7" x14ac:dyDescent="0.25">
      <c r="A703" s="4">
        <v>44972</v>
      </c>
      <c r="B703" s="5">
        <v>0.54166666666666663</v>
      </c>
      <c r="C703">
        <v>0.64366999999999996</v>
      </c>
      <c r="E703">
        <v>3</v>
      </c>
      <c r="F703">
        <f>SUM(C1401:C1402)</f>
        <v>0.41415000000000002</v>
      </c>
    </row>
    <row r="704" spans="1:7" x14ac:dyDescent="0.25">
      <c r="A704" s="4">
        <v>44972</v>
      </c>
      <c r="B704" s="5">
        <v>0.5625</v>
      </c>
      <c r="C704">
        <v>0.52273000000000003</v>
      </c>
      <c r="E704">
        <v>4</v>
      </c>
      <c r="F704">
        <f>SUM(C1403:C1404)</f>
        <v>0.34531000000000001</v>
      </c>
    </row>
    <row r="705" spans="1:6" x14ac:dyDescent="0.25">
      <c r="A705" s="4">
        <v>44972</v>
      </c>
      <c r="B705" s="5">
        <v>0.58333333333333337</v>
      </c>
      <c r="C705">
        <v>0.48175000000000001</v>
      </c>
      <c r="E705">
        <v>5</v>
      </c>
      <c r="F705">
        <f>SUM(C1405:C1406)</f>
        <v>0.28066000000000002</v>
      </c>
    </row>
    <row r="706" spans="1:6" x14ac:dyDescent="0.25">
      <c r="A706" s="4">
        <v>44972</v>
      </c>
      <c r="B706" s="5">
        <v>0.60416666666666663</v>
      </c>
      <c r="C706">
        <v>0.45412000000000002</v>
      </c>
      <c r="E706">
        <v>6</v>
      </c>
      <c r="F706">
        <f>SUM(C1407:C1408)</f>
        <v>0.26324000000000003</v>
      </c>
    </row>
    <row r="707" spans="1:6" x14ac:dyDescent="0.25">
      <c r="A707" s="4">
        <v>44972</v>
      </c>
      <c r="B707" s="5">
        <v>0.625</v>
      </c>
      <c r="C707">
        <v>0.47464000000000001</v>
      </c>
      <c r="E707">
        <v>7</v>
      </c>
      <c r="F707">
        <f>SUM(C1409:C1410)</f>
        <v>0.31901000000000002</v>
      </c>
    </row>
    <row r="708" spans="1:6" x14ac:dyDescent="0.25">
      <c r="A708" s="4">
        <v>44972</v>
      </c>
      <c r="B708" s="5">
        <v>0.64583333333333337</v>
      </c>
      <c r="C708">
        <v>0.46840999999999999</v>
      </c>
      <c r="E708">
        <v>8</v>
      </c>
      <c r="F708">
        <f>SUM(C1411:C1412)</f>
        <v>0.40883000000000003</v>
      </c>
    </row>
    <row r="709" spans="1:6" x14ac:dyDescent="0.25">
      <c r="A709" s="4">
        <v>44972</v>
      </c>
      <c r="B709" s="5">
        <v>0.66666666666666663</v>
      </c>
      <c r="C709">
        <v>0.53673000000000004</v>
      </c>
      <c r="E709">
        <v>9</v>
      </c>
      <c r="F709">
        <f>SUM(C1413:C1414)</f>
        <v>0.86873999999999996</v>
      </c>
    </row>
    <row r="710" spans="1:6" x14ac:dyDescent="0.25">
      <c r="A710" s="4">
        <v>44972</v>
      </c>
      <c r="B710" s="5">
        <v>0.6875</v>
      </c>
      <c r="C710">
        <v>0.66964000000000001</v>
      </c>
      <c r="E710">
        <v>10</v>
      </c>
      <c r="F710">
        <f>SUM(C1415:C1416)</f>
        <v>1.14889</v>
      </c>
    </row>
    <row r="711" spans="1:6" x14ac:dyDescent="0.25">
      <c r="A711" s="4">
        <v>44972</v>
      </c>
      <c r="B711" s="5">
        <v>0.70833333333333337</v>
      </c>
      <c r="C711">
        <v>0.64915999999999996</v>
      </c>
      <c r="E711">
        <v>11</v>
      </c>
      <c r="F711">
        <f>SUM(C1417:C1418)</f>
        <v>1.2757299999999998</v>
      </c>
    </row>
    <row r="712" spans="1:6" x14ac:dyDescent="0.25">
      <c r="A712" s="4">
        <v>44972</v>
      </c>
      <c r="B712" s="5">
        <v>0.72916666666666663</v>
      </c>
      <c r="C712">
        <v>0.62768999999999997</v>
      </c>
      <c r="E712">
        <v>12</v>
      </c>
      <c r="F712">
        <f>SUM(C1419:C1420)</f>
        <v>1.5207200000000001</v>
      </c>
    </row>
    <row r="713" spans="1:6" x14ac:dyDescent="0.25">
      <c r="A713" s="4">
        <v>44972</v>
      </c>
      <c r="B713" s="5">
        <v>0.75</v>
      </c>
      <c r="C713">
        <v>0.59274000000000004</v>
      </c>
      <c r="E713">
        <v>13</v>
      </c>
      <c r="F713">
        <f>SUM(C1421:C1422)</f>
        <v>1.35378</v>
      </c>
    </row>
    <row r="714" spans="1:6" x14ac:dyDescent="0.25">
      <c r="A714" s="4">
        <v>44972</v>
      </c>
      <c r="B714" s="5">
        <v>0.77083333333333337</v>
      </c>
      <c r="C714">
        <v>0.60875000000000001</v>
      </c>
      <c r="E714">
        <v>14</v>
      </c>
      <c r="F714">
        <f>SUM(C1423:C1424)</f>
        <v>1.26014</v>
      </c>
    </row>
    <row r="715" spans="1:6" x14ac:dyDescent="0.25">
      <c r="A715" s="4">
        <v>44972</v>
      </c>
      <c r="B715" s="5">
        <v>0.79166666666666663</v>
      </c>
      <c r="C715">
        <v>0.66434000000000004</v>
      </c>
      <c r="E715">
        <v>15</v>
      </c>
      <c r="F715">
        <f>SUM(C1425:C1426)</f>
        <v>0.97509000000000001</v>
      </c>
    </row>
    <row r="716" spans="1:6" x14ac:dyDescent="0.25">
      <c r="A716" s="4">
        <v>44972</v>
      </c>
      <c r="B716" s="5">
        <v>0.8125</v>
      </c>
      <c r="C716">
        <v>0.58282999999999996</v>
      </c>
      <c r="E716">
        <v>16</v>
      </c>
      <c r="F716">
        <f>SUM(C1427:C1428)</f>
        <v>1.1141700000000001</v>
      </c>
    </row>
    <row r="717" spans="1:6" x14ac:dyDescent="0.25">
      <c r="A717" s="4">
        <v>44972</v>
      </c>
      <c r="B717" s="5">
        <v>0.83333333333333337</v>
      </c>
      <c r="C717">
        <v>0.56976000000000004</v>
      </c>
      <c r="E717">
        <v>17</v>
      </c>
      <c r="F717">
        <f>SUM(C1429:C1430)</f>
        <v>1.09514</v>
      </c>
    </row>
    <row r="718" spans="1:6" x14ac:dyDescent="0.25">
      <c r="A718" s="4">
        <v>44972</v>
      </c>
      <c r="B718" s="5">
        <v>0.85416666666666663</v>
      </c>
      <c r="C718">
        <v>0.48038999999999998</v>
      </c>
      <c r="E718">
        <v>18</v>
      </c>
      <c r="F718">
        <f>SUM(C1431:C1432)</f>
        <v>1.0322</v>
      </c>
    </row>
    <row r="719" spans="1:6" x14ac:dyDescent="0.25">
      <c r="A719" s="4">
        <v>44972</v>
      </c>
      <c r="B719" s="5">
        <v>0.875</v>
      </c>
      <c r="C719">
        <v>0.37956000000000001</v>
      </c>
      <c r="E719">
        <v>19</v>
      </c>
      <c r="F719">
        <f>SUM(C1433:C1434)</f>
        <v>1.0800099999999999</v>
      </c>
    </row>
    <row r="720" spans="1:6" x14ac:dyDescent="0.25">
      <c r="A720" s="4">
        <v>44972</v>
      </c>
      <c r="B720" s="5">
        <v>0.89583333333333337</v>
      </c>
      <c r="C720">
        <v>0.35182000000000002</v>
      </c>
      <c r="E720">
        <v>20</v>
      </c>
      <c r="F720">
        <f>SUM(C1435:C1436)</f>
        <v>1.24258</v>
      </c>
    </row>
    <row r="721" spans="1:7" x14ac:dyDescent="0.25">
      <c r="A721" s="4">
        <v>44972</v>
      </c>
      <c r="B721" s="5">
        <v>0.91666666666666663</v>
      </c>
      <c r="C721">
        <v>0.35100999999999999</v>
      </c>
      <c r="E721">
        <v>21</v>
      </c>
      <c r="F721">
        <f>SUM(C1437:C1438)</f>
        <v>1.0383499999999999</v>
      </c>
    </row>
    <row r="722" spans="1:7" x14ac:dyDescent="0.25">
      <c r="A722" s="4">
        <v>44972</v>
      </c>
      <c r="B722" s="5">
        <v>0.9375</v>
      </c>
      <c r="C722">
        <v>0.25938</v>
      </c>
      <c r="E722">
        <v>22</v>
      </c>
      <c r="F722">
        <f>SUM(C1439:C1440)</f>
        <v>1.0081899999999999</v>
      </c>
    </row>
    <row r="723" spans="1:7" x14ac:dyDescent="0.25">
      <c r="A723" s="4">
        <v>44972</v>
      </c>
      <c r="B723" s="5">
        <v>0.95833333333333337</v>
      </c>
      <c r="C723">
        <v>0.24707999999999999</v>
      </c>
      <c r="E723">
        <v>23</v>
      </c>
      <c r="F723">
        <f>SUM(C1441:C1442)</f>
        <v>0.72516000000000003</v>
      </c>
    </row>
    <row r="724" spans="1:7" x14ac:dyDescent="0.25">
      <c r="A724" s="4">
        <v>44972</v>
      </c>
      <c r="B724" s="5">
        <v>0.97916666666666663</v>
      </c>
      <c r="C724">
        <v>0.3261</v>
      </c>
      <c r="E724">
        <v>24</v>
      </c>
      <c r="F724">
        <f>SUM(C1350:C1351)</f>
        <v>0.60159000000000007</v>
      </c>
      <c r="G724">
        <v>30</v>
      </c>
    </row>
    <row r="725" spans="1:7" x14ac:dyDescent="0.25">
      <c r="A725" s="4">
        <v>44973</v>
      </c>
      <c r="B725" s="5">
        <v>0</v>
      </c>
      <c r="C725">
        <v>0.32824999999999999</v>
      </c>
      <c r="E725">
        <v>1</v>
      </c>
      <c r="F725">
        <f>SUM(C1351:C1352)</f>
        <v>0.47922999999999999</v>
      </c>
    </row>
    <row r="726" spans="1:7" x14ac:dyDescent="0.25">
      <c r="A726" s="4">
        <v>44973</v>
      </c>
      <c r="B726" s="5">
        <v>2.0833333333333332E-2</v>
      </c>
      <c r="C726">
        <v>0.30947000000000002</v>
      </c>
      <c r="E726">
        <v>2</v>
      </c>
      <c r="F726">
        <f>SUM(C1353:C1354)</f>
        <v>0.39385999999999999</v>
      </c>
    </row>
    <row r="727" spans="1:7" x14ac:dyDescent="0.25">
      <c r="A727" s="4">
        <v>44973</v>
      </c>
      <c r="B727" s="5">
        <v>4.1666666666666664E-2</v>
      </c>
      <c r="C727">
        <v>0.30401</v>
      </c>
      <c r="E727">
        <v>3</v>
      </c>
      <c r="F727">
        <f>SUM(C1355:C1356)</f>
        <v>0.39317999999999997</v>
      </c>
    </row>
    <row r="728" spans="1:7" x14ac:dyDescent="0.25">
      <c r="A728" s="4">
        <v>44973</v>
      </c>
      <c r="B728" s="5">
        <v>6.25E-2</v>
      </c>
      <c r="C728">
        <v>0.31886999999999999</v>
      </c>
      <c r="E728">
        <v>4</v>
      </c>
      <c r="F728">
        <f>SUM(C1357:C1358)</f>
        <v>0.35236000000000001</v>
      </c>
    </row>
    <row r="729" spans="1:7" x14ac:dyDescent="0.25">
      <c r="A729" s="4">
        <v>44973</v>
      </c>
      <c r="B729" s="5">
        <v>8.3333333333333329E-2</v>
      </c>
      <c r="C729">
        <v>0.34565000000000001</v>
      </c>
      <c r="E729">
        <v>5</v>
      </c>
      <c r="F729">
        <f>SUM(C1359:C1360)</f>
        <v>0.32033</v>
      </c>
    </row>
    <row r="730" spans="1:7" x14ac:dyDescent="0.25">
      <c r="A730" s="4">
        <v>44973</v>
      </c>
      <c r="B730" s="5">
        <v>0.10416666666666667</v>
      </c>
      <c r="C730">
        <v>0.39190000000000003</v>
      </c>
      <c r="E730">
        <v>6</v>
      </c>
      <c r="F730">
        <f>SUM(C1361:C1362)</f>
        <v>0.37398999999999999</v>
      </c>
    </row>
    <row r="731" spans="1:7" x14ac:dyDescent="0.25">
      <c r="A731" s="4">
        <v>44973</v>
      </c>
      <c r="B731" s="5">
        <v>0.125</v>
      </c>
      <c r="C731">
        <v>0.33501999999999998</v>
      </c>
      <c r="E731">
        <v>7</v>
      </c>
      <c r="F731">
        <f>SUM(C1363:C1364)</f>
        <v>0.43508999999999998</v>
      </c>
    </row>
    <row r="732" spans="1:7" x14ac:dyDescent="0.25">
      <c r="A732" s="4">
        <v>44973</v>
      </c>
      <c r="B732" s="5">
        <v>0.14583333333333334</v>
      </c>
      <c r="C732">
        <v>0.38108999999999998</v>
      </c>
      <c r="E732">
        <v>8</v>
      </c>
      <c r="F732">
        <f>SUM(C1365:C1366)</f>
        <v>0.60267999999999999</v>
      </c>
    </row>
    <row r="733" spans="1:7" x14ac:dyDescent="0.25">
      <c r="A733" s="4">
        <v>44973</v>
      </c>
      <c r="B733" s="5">
        <v>0.16666666666666666</v>
      </c>
      <c r="C733">
        <v>0.34289999999999998</v>
      </c>
      <c r="E733">
        <v>9</v>
      </c>
      <c r="F733">
        <f>SUM(C1367:C1368)</f>
        <v>0.64500000000000002</v>
      </c>
    </row>
    <row r="734" spans="1:7" x14ac:dyDescent="0.25">
      <c r="A734" s="4">
        <v>44973</v>
      </c>
      <c r="B734" s="5">
        <v>0.1875</v>
      </c>
      <c r="C734">
        <v>0.25340000000000001</v>
      </c>
      <c r="E734">
        <v>10</v>
      </c>
      <c r="F734">
        <f>SUM(C1369:C1370)</f>
        <v>0.60687999999999998</v>
      </c>
    </row>
    <row r="735" spans="1:7" x14ac:dyDescent="0.25">
      <c r="A735" s="4">
        <v>44973</v>
      </c>
      <c r="B735" s="5">
        <v>0.20833333333333334</v>
      </c>
      <c r="C735">
        <v>0.30562</v>
      </c>
      <c r="E735">
        <v>11</v>
      </c>
      <c r="F735">
        <f>SUM(C1371:C1372)</f>
        <v>0.54237000000000002</v>
      </c>
    </row>
    <row r="736" spans="1:7" x14ac:dyDescent="0.25">
      <c r="A736" s="4">
        <v>44973</v>
      </c>
      <c r="B736" s="5">
        <v>0.22916666666666666</v>
      </c>
      <c r="C736">
        <v>0.35809999999999997</v>
      </c>
      <c r="E736">
        <v>12</v>
      </c>
      <c r="F736">
        <f>SUM(C1373:C1374)</f>
        <v>0.49752999999999997</v>
      </c>
    </row>
    <row r="737" spans="1:7" x14ac:dyDescent="0.25">
      <c r="A737" s="4">
        <v>44973</v>
      </c>
      <c r="B737" s="5">
        <v>0.25</v>
      </c>
      <c r="C737">
        <v>0.25835000000000002</v>
      </c>
      <c r="E737">
        <v>13</v>
      </c>
      <c r="F737">
        <f>SUM(C1375:C1376)</f>
        <v>0.47727999999999998</v>
      </c>
    </row>
    <row r="738" spans="1:7" x14ac:dyDescent="0.25">
      <c r="A738" s="4">
        <v>44973</v>
      </c>
      <c r="B738" s="5">
        <v>0.27083333333333331</v>
      </c>
      <c r="C738">
        <v>0.23114000000000001</v>
      </c>
      <c r="E738">
        <v>14</v>
      </c>
      <c r="F738">
        <f>SUM(C1377:C1378)</f>
        <v>0.46559</v>
      </c>
    </row>
    <row r="739" spans="1:7" x14ac:dyDescent="0.25">
      <c r="A739" s="4">
        <v>44973</v>
      </c>
      <c r="B739" s="5">
        <v>0.29166666666666669</v>
      </c>
      <c r="C739">
        <v>0.21822</v>
      </c>
      <c r="E739">
        <v>15</v>
      </c>
      <c r="F739">
        <f>SUM(C1379:C1380)</f>
        <v>0.46226</v>
      </c>
    </row>
    <row r="740" spans="1:7" x14ac:dyDescent="0.25">
      <c r="A740" s="4">
        <v>44973</v>
      </c>
      <c r="B740" s="5">
        <v>0.3125</v>
      </c>
      <c r="C740">
        <v>0.26068000000000002</v>
      </c>
      <c r="E740">
        <v>16</v>
      </c>
      <c r="F740">
        <f>SUM(C1381:C1382)</f>
        <v>0.47900999999999999</v>
      </c>
    </row>
    <row r="741" spans="1:7" x14ac:dyDescent="0.25">
      <c r="A741" s="4">
        <v>44973</v>
      </c>
      <c r="B741" s="5">
        <v>0.33333333333333331</v>
      </c>
      <c r="C741">
        <v>0.29214000000000001</v>
      </c>
      <c r="E741">
        <v>17</v>
      </c>
      <c r="F741">
        <f>SUM(C1383:C1384)</f>
        <v>0.39656999999999998</v>
      </c>
    </row>
    <row r="742" spans="1:7" x14ac:dyDescent="0.25">
      <c r="A742" s="4">
        <v>44973</v>
      </c>
      <c r="B742" s="5">
        <v>0.35416666666666669</v>
      </c>
      <c r="C742">
        <v>0.24692</v>
      </c>
      <c r="E742">
        <v>18</v>
      </c>
      <c r="F742">
        <f>SUM(C1385:C1386)</f>
        <v>0.40227000000000002</v>
      </c>
    </row>
    <row r="743" spans="1:7" x14ac:dyDescent="0.25">
      <c r="A743" s="4">
        <v>44973</v>
      </c>
      <c r="B743" s="5">
        <v>0.375</v>
      </c>
      <c r="C743">
        <v>0.30608999999999997</v>
      </c>
      <c r="E743">
        <v>19</v>
      </c>
      <c r="F743">
        <f>SUM(C1387:C1388)</f>
        <v>0.45133000000000001</v>
      </c>
    </row>
    <row r="744" spans="1:7" x14ac:dyDescent="0.25">
      <c r="A744" s="4">
        <v>44973</v>
      </c>
      <c r="B744" s="5">
        <v>0.39583333333333331</v>
      </c>
      <c r="C744">
        <v>0.36514999999999997</v>
      </c>
      <c r="E744">
        <v>20</v>
      </c>
      <c r="F744">
        <f>SUM(C1389:C1390)</f>
        <v>0.46494999999999997</v>
      </c>
    </row>
    <row r="745" spans="1:7" x14ac:dyDescent="0.25">
      <c r="A745" s="4">
        <v>44973</v>
      </c>
      <c r="B745" s="5">
        <v>0.41666666666666669</v>
      </c>
      <c r="C745">
        <v>0.52212000000000003</v>
      </c>
      <c r="E745">
        <v>21</v>
      </c>
      <c r="F745">
        <f>SUM(C1391:C1392)</f>
        <v>0.5238799999999999</v>
      </c>
    </row>
    <row r="746" spans="1:7" x14ac:dyDescent="0.25">
      <c r="A746" s="4">
        <v>44973</v>
      </c>
      <c r="B746" s="5">
        <v>0.4375</v>
      </c>
      <c r="C746">
        <v>0.56305000000000005</v>
      </c>
      <c r="E746">
        <v>22</v>
      </c>
      <c r="F746">
        <f>SUM(C1393:C1394)</f>
        <v>0.49538000000000004</v>
      </c>
    </row>
    <row r="747" spans="1:7" x14ac:dyDescent="0.25">
      <c r="A747" s="4">
        <v>44973</v>
      </c>
      <c r="B747" s="5">
        <v>0.45833333333333331</v>
      </c>
      <c r="C747">
        <v>0.63475000000000004</v>
      </c>
      <c r="E747">
        <v>23</v>
      </c>
      <c r="F747">
        <f>SUM(C1395:C1396)</f>
        <v>0.39121</v>
      </c>
    </row>
    <row r="748" spans="1:7" x14ac:dyDescent="0.25">
      <c r="A748" s="4">
        <v>44973</v>
      </c>
      <c r="B748" s="5">
        <v>0.47916666666666669</v>
      </c>
      <c r="C748">
        <v>0.54107000000000005</v>
      </c>
      <c r="E748">
        <v>24</v>
      </c>
      <c r="F748">
        <f>SUM(C1397:C1398)</f>
        <v>0.50839000000000001</v>
      </c>
      <c r="G748">
        <v>31</v>
      </c>
    </row>
    <row r="749" spans="1:7" x14ac:dyDescent="0.25">
      <c r="A749" s="4">
        <v>44973</v>
      </c>
      <c r="B749" s="5">
        <v>0.5</v>
      </c>
      <c r="C749">
        <v>0.60748999999999997</v>
      </c>
    </row>
    <row r="750" spans="1:7" x14ac:dyDescent="0.25">
      <c r="A750" s="4">
        <v>44973</v>
      </c>
      <c r="B750" s="5">
        <v>0.52083333333333337</v>
      </c>
      <c r="C750">
        <v>0.58335999999999999</v>
      </c>
    </row>
    <row r="751" spans="1:7" x14ac:dyDescent="0.25">
      <c r="A751" s="4">
        <v>44973</v>
      </c>
      <c r="B751" s="5">
        <v>0.54166666666666663</v>
      </c>
      <c r="C751">
        <v>0.61277000000000004</v>
      </c>
    </row>
    <row r="752" spans="1:7" x14ac:dyDescent="0.25">
      <c r="A752" s="4">
        <v>44973</v>
      </c>
      <c r="B752" s="5">
        <v>0.5625</v>
      </c>
      <c r="C752">
        <v>0.57138</v>
      </c>
    </row>
    <row r="753" spans="1:3" x14ac:dyDescent="0.25">
      <c r="A753" s="4">
        <v>44973</v>
      </c>
      <c r="B753" s="5">
        <v>0.58333333333333337</v>
      </c>
      <c r="C753">
        <v>0.48953999999999998</v>
      </c>
    </row>
    <row r="754" spans="1:3" x14ac:dyDescent="0.25">
      <c r="A754" s="4">
        <v>44973</v>
      </c>
      <c r="B754" s="5">
        <v>0.60416666666666663</v>
      </c>
      <c r="C754">
        <v>0.48753999999999997</v>
      </c>
    </row>
    <row r="755" spans="1:3" x14ac:dyDescent="0.25">
      <c r="A755" s="4">
        <v>44973</v>
      </c>
      <c r="B755" s="5">
        <v>0.625</v>
      </c>
      <c r="C755">
        <v>0.52858000000000005</v>
      </c>
    </row>
    <row r="756" spans="1:3" x14ac:dyDescent="0.25">
      <c r="A756" s="4">
        <v>44973</v>
      </c>
      <c r="B756" s="5">
        <v>0.64583333333333337</v>
      </c>
      <c r="C756">
        <v>0.48221000000000003</v>
      </c>
    </row>
    <row r="757" spans="1:3" x14ac:dyDescent="0.25">
      <c r="A757" s="4">
        <v>44973</v>
      </c>
      <c r="B757" s="5">
        <v>0.66666666666666663</v>
      </c>
      <c r="C757">
        <v>0.43207000000000001</v>
      </c>
    </row>
    <row r="758" spans="1:3" x14ac:dyDescent="0.25">
      <c r="A758" s="4">
        <v>44973</v>
      </c>
      <c r="B758" s="5">
        <v>0.6875</v>
      </c>
      <c r="C758">
        <v>0.43185000000000001</v>
      </c>
    </row>
    <row r="759" spans="1:3" x14ac:dyDescent="0.25">
      <c r="A759" s="4">
        <v>44973</v>
      </c>
      <c r="B759" s="5">
        <v>0.70833333333333337</v>
      </c>
      <c r="C759">
        <v>0.48050999999999999</v>
      </c>
    </row>
    <row r="760" spans="1:3" x14ac:dyDescent="0.25">
      <c r="A760" s="4">
        <v>44973</v>
      </c>
      <c r="B760" s="5">
        <v>0.72916666666666663</v>
      </c>
      <c r="C760">
        <v>0.51853000000000005</v>
      </c>
    </row>
    <row r="761" spans="1:3" x14ac:dyDescent="0.25">
      <c r="A761" s="4">
        <v>44973</v>
      </c>
      <c r="B761" s="5">
        <v>0.75</v>
      </c>
      <c r="C761">
        <v>0.57696000000000003</v>
      </c>
    </row>
    <row r="762" spans="1:3" x14ac:dyDescent="0.25">
      <c r="A762" s="4">
        <v>44973</v>
      </c>
      <c r="B762" s="5">
        <v>0.77083333333333337</v>
      </c>
      <c r="C762">
        <v>0.50360000000000005</v>
      </c>
    </row>
    <row r="763" spans="1:3" x14ac:dyDescent="0.25">
      <c r="A763" s="4">
        <v>44973</v>
      </c>
      <c r="B763" s="5">
        <v>0.79166666666666663</v>
      </c>
      <c r="C763">
        <v>0.47356999999999999</v>
      </c>
    </row>
    <row r="764" spans="1:3" x14ac:dyDescent="0.25">
      <c r="A764" s="4">
        <v>44973</v>
      </c>
      <c r="B764" s="5">
        <v>0.8125</v>
      </c>
      <c r="C764">
        <v>0.45417999999999997</v>
      </c>
    </row>
    <row r="765" spans="1:3" x14ac:dyDescent="0.25">
      <c r="A765" s="4">
        <v>44973</v>
      </c>
      <c r="B765" s="5">
        <v>0.83333333333333337</v>
      </c>
      <c r="C765">
        <v>0.39112000000000002</v>
      </c>
    </row>
    <row r="766" spans="1:3" x14ac:dyDescent="0.25">
      <c r="A766" s="4">
        <v>44973</v>
      </c>
      <c r="B766" s="5">
        <v>0.85416666666666663</v>
      </c>
      <c r="C766">
        <v>0.42415999999999998</v>
      </c>
    </row>
    <row r="767" spans="1:3" x14ac:dyDescent="0.25">
      <c r="A767" s="4">
        <v>44973</v>
      </c>
      <c r="B767" s="5">
        <v>0.875</v>
      </c>
      <c r="C767">
        <v>0.39283000000000001</v>
      </c>
    </row>
    <row r="768" spans="1:3" x14ac:dyDescent="0.25">
      <c r="A768" s="4">
        <v>44973</v>
      </c>
      <c r="B768" s="5">
        <v>0.89583333333333337</v>
      </c>
      <c r="C768">
        <v>0.32806999999999997</v>
      </c>
    </row>
    <row r="769" spans="1:3" x14ac:dyDescent="0.25">
      <c r="A769" s="4">
        <v>44973</v>
      </c>
      <c r="B769" s="5">
        <v>0.91666666666666663</v>
      </c>
      <c r="C769">
        <v>0.32277</v>
      </c>
    </row>
    <row r="770" spans="1:3" x14ac:dyDescent="0.25">
      <c r="A770" s="4">
        <v>44973</v>
      </c>
      <c r="B770" s="5">
        <v>0.9375</v>
      </c>
      <c r="C770">
        <v>0.30457000000000001</v>
      </c>
    </row>
    <row r="771" spans="1:3" x14ac:dyDescent="0.25">
      <c r="A771" s="4">
        <v>44973</v>
      </c>
      <c r="B771" s="5">
        <v>0.95833333333333337</v>
      </c>
      <c r="C771">
        <v>0.38081999999999999</v>
      </c>
    </row>
    <row r="772" spans="1:3" x14ac:dyDescent="0.25">
      <c r="A772" s="4">
        <v>44973</v>
      </c>
      <c r="B772" s="5">
        <v>0.97916666666666663</v>
      </c>
      <c r="C772">
        <v>0.38127</v>
      </c>
    </row>
    <row r="773" spans="1:3" x14ac:dyDescent="0.25">
      <c r="A773" s="4">
        <v>44974</v>
      </c>
      <c r="B773" s="5">
        <v>0</v>
      </c>
      <c r="C773">
        <v>0.29287999999999997</v>
      </c>
    </row>
    <row r="774" spans="1:3" x14ac:dyDescent="0.25">
      <c r="A774" s="4">
        <v>44974</v>
      </c>
      <c r="B774" s="5">
        <v>2.0833333333333332E-2</v>
      </c>
      <c r="C774">
        <v>0.28333999999999998</v>
      </c>
    </row>
    <row r="775" spans="1:3" x14ac:dyDescent="0.25">
      <c r="A775" s="4">
        <v>44974</v>
      </c>
      <c r="B775" s="5">
        <v>4.1666666666666664E-2</v>
      </c>
      <c r="C775">
        <v>0.32994000000000001</v>
      </c>
    </row>
    <row r="776" spans="1:3" x14ac:dyDescent="0.25">
      <c r="A776" s="4">
        <v>44974</v>
      </c>
      <c r="B776" s="5">
        <v>6.25E-2</v>
      </c>
      <c r="C776">
        <v>0.41319</v>
      </c>
    </row>
    <row r="777" spans="1:3" x14ac:dyDescent="0.25">
      <c r="A777" s="4">
        <v>44974</v>
      </c>
      <c r="B777" s="5">
        <v>8.3333333333333329E-2</v>
      </c>
      <c r="C777">
        <v>0.35117999999999999</v>
      </c>
    </row>
    <row r="778" spans="1:3" x14ac:dyDescent="0.25">
      <c r="A778" s="4">
        <v>44974</v>
      </c>
      <c r="B778" s="5">
        <v>0.10416666666666667</v>
      </c>
      <c r="C778">
        <v>0.29500999999999999</v>
      </c>
    </row>
    <row r="779" spans="1:3" x14ac:dyDescent="0.25">
      <c r="A779" s="4">
        <v>44974</v>
      </c>
      <c r="B779" s="5">
        <v>0.125</v>
      </c>
      <c r="C779">
        <v>0.28946</v>
      </c>
    </row>
    <row r="780" spans="1:3" x14ac:dyDescent="0.25">
      <c r="A780" s="4">
        <v>44974</v>
      </c>
      <c r="B780" s="5">
        <v>0.14583333333333334</v>
      </c>
      <c r="C780">
        <v>0.40598000000000001</v>
      </c>
    </row>
    <row r="781" spans="1:3" x14ac:dyDescent="0.25">
      <c r="A781" s="4">
        <v>44974</v>
      </c>
      <c r="B781" s="5">
        <v>0.16666666666666666</v>
      </c>
      <c r="C781">
        <v>0.37606000000000001</v>
      </c>
    </row>
    <row r="782" spans="1:3" x14ac:dyDescent="0.25">
      <c r="A782" s="4">
        <v>44974</v>
      </c>
      <c r="B782" s="5">
        <v>0.1875</v>
      </c>
      <c r="C782">
        <v>0.18720999999999999</v>
      </c>
    </row>
    <row r="783" spans="1:3" x14ac:dyDescent="0.25">
      <c r="A783" s="4">
        <v>44974</v>
      </c>
      <c r="B783" s="5">
        <v>0.20833333333333334</v>
      </c>
      <c r="C783">
        <v>0.15379999999999999</v>
      </c>
    </row>
    <row r="784" spans="1:3" x14ac:dyDescent="0.25">
      <c r="A784" s="4">
        <v>44974</v>
      </c>
      <c r="B784" s="5">
        <v>0.22916666666666666</v>
      </c>
      <c r="C784">
        <v>0.14002999999999999</v>
      </c>
    </row>
    <row r="785" spans="1:3" x14ac:dyDescent="0.25">
      <c r="A785" s="4">
        <v>44974</v>
      </c>
      <c r="B785" s="5">
        <v>0.25</v>
      </c>
      <c r="C785">
        <v>0.1414</v>
      </c>
    </row>
    <row r="786" spans="1:3" x14ac:dyDescent="0.25">
      <c r="A786" s="4">
        <v>44974</v>
      </c>
      <c r="B786" s="5">
        <v>0.27083333333333331</v>
      </c>
      <c r="C786">
        <v>0.18395</v>
      </c>
    </row>
    <row r="787" spans="1:3" x14ac:dyDescent="0.25">
      <c r="A787" s="4">
        <v>44974</v>
      </c>
      <c r="B787" s="5">
        <v>0.29166666666666669</v>
      </c>
      <c r="C787">
        <v>0.19009999999999999</v>
      </c>
    </row>
    <row r="788" spans="1:3" x14ac:dyDescent="0.25">
      <c r="A788" s="4">
        <v>44974</v>
      </c>
      <c r="B788" s="5">
        <v>0.3125</v>
      </c>
      <c r="C788">
        <v>0.23225999999999999</v>
      </c>
    </row>
    <row r="789" spans="1:3" x14ac:dyDescent="0.25">
      <c r="A789" s="4">
        <v>44974</v>
      </c>
      <c r="B789" s="5">
        <v>0.33333333333333331</v>
      </c>
      <c r="C789">
        <v>0.27582000000000001</v>
      </c>
    </row>
    <row r="790" spans="1:3" x14ac:dyDescent="0.25">
      <c r="A790" s="4">
        <v>44974</v>
      </c>
      <c r="B790" s="5">
        <v>0.35416666666666669</v>
      </c>
      <c r="C790">
        <v>0.28239999999999998</v>
      </c>
    </row>
    <row r="791" spans="1:3" x14ac:dyDescent="0.25">
      <c r="A791" s="4">
        <v>44974</v>
      </c>
      <c r="B791" s="5">
        <v>0.375</v>
      </c>
      <c r="C791">
        <v>0.33677000000000001</v>
      </c>
    </row>
    <row r="792" spans="1:3" x14ac:dyDescent="0.25">
      <c r="A792" s="4">
        <v>44974</v>
      </c>
      <c r="B792" s="5">
        <v>0.39583333333333331</v>
      </c>
      <c r="C792">
        <v>0.43535000000000001</v>
      </c>
    </row>
    <row r="793" spans="1:3" x14ac:dyDescent="0.25">
      <c r="A793" s="4">
        <v>44974</v>
      </c>
      <c r="B793" s="5">
        <v>0.41666666666666669</v>
      </c>
      <c r="C793">
        <v>0.53244999999999998</v>
      </c>
    </row>
    <row r="794" spans="1:3" x14ac:dyDescent="0.25">
      <c r="A794" s="4">
        <v>44974</v>
      </c>
      <c r="B794" s="5">
        <v>0.4375</v>
      </c>
      <c r="C794">
        <v>0.44890000000000002</v>
      </c>
    </row>
    <row r="795" spans="1:3" x14ac:dyDescent="0.25">
      <c r="A795" s="4">
        <v>44974</v>
      </c>
      <c r="B795" s="5">
        <v>0.45833333333333331</v>
      </c>
      <c r="C795">
        <v>0.44172</v>
      </c>
    </row>
    <row r="796" spans="1:3" x14ac:dyDescent="0.25">
      <c r="A796" s="4">
        <v>44974</v>
      </c>
      <c r="B796" s="5">
        <v>0.47916666666666669</v>
      </c>
      <c r="C796">
        <v>0.57811999999999997</v>
      </c>
    </row>
    <row r="797" spans="1:3" x14ac:dyDescent="0.25">
      <c r="A797" s="4">
        <v>44974</v>
      </c>
      <c r="B797" s="5">
        <v>0.5</v>
      </c>
      <c r="C797">
        <v>0.67027000000000003</v>
      </c>
    </row>
    <row r="798" spans="1:3" x14ac:dyDescent="0.25">
      <c r="A798" s="4">
        <v>44974</v>
      </c>
      <c r="B798" s="5">
        <v>0.52083333333333337</v>
      </c>
      <c r="C798">
        <v>0.58747000000000005</v>
      </c>
    </row>
    <row r="799" spans="1:3" x14ac:dyDescent="0.25">
      <c r="A799" s="4">
        <v>44974</v>
      </c>
      <c r="B799" s="5">
        <v>0.54166666666666663</v>
      </c>
      <c r="C799">
        <v>0.58596999999999999</v>
      </c>
    </row>
    <row r="800" spans="1:3" x14ac:dyDescent="0.25">
      <c r="A800" s="4">
        <v>44974</v>
      </c>
      <c r="B800" s="5">
        <v>0.5625</v>
      </c>
      <c r="C800">
        <v>0.55103000000000002</v>
      </c>
    </row>
    <row r="801" spans="1:3" x14ac:dyDescent="0.25">
      <c r="A801" s="4">
        <v>44974</v>
      </c>
      <c r="B801" s="5">
        <v>0.58333333333333337</v>
      </c>
      <c r="C801">
        <v>0.53120999999999996</v>
      </c>
    </row>
    <row r="802" spans="1:3" x14ac:dyDescent="0.25">
      <c r="A802" s="4">
        <v>44974</v>
      </c>
      <c r="B802" s="5">
        <v>0.60416666666666663</v>
      </c>
      <c r="C802">
        <v>0.52032</v>
      </c>
    </row>
    <row r="803" spans="1:3" x14ac:dyDescent="0.25">
      <c r="A803" s="4">
        <v>44974</v>
      </c>
      <c r="B803" s="5">
        <v>0.625</v>
      </c>
      <c r="C803">
        <v>0.51905000000000001</v>
      </c>
    </row>
    <row r="804" spans="1:3" x14ac:dyDescent="0.25">
      <c r="A804" s="4">
        <v>44974</v>
      </c>
      <c r="B804" s="5">
        <v>0.64583333333333337</v>
      </c>
      <c r="C804">
        <v>0.53249000000000002</v>
      </c>
    </row>
    <row r="805" spans="1:3" x14ac:dyDescent="0.25">
      <c r="A805" s="4">
        <v>44974</v>
      </c>
      <c r="B805" s="5">
        <v>0.66666666666666663</v>
      </c>
      <c r="C805">
        <v>0.51673000000000002</v>
      </c>
    </row>
    <row r="806" spans="1:3" x14ac:dyDescent="0.25">
      <c r="A806" s="4">
        <v>44974</v>
      </c>
      <c r="B806" s="5">
        <v>0.6875</v>
      </c>
      <c r="C806">
        <v>0.49109000000000003</v>
      </c>
    </row>
    <row r="807" spans="1:3" x14ac:dyDescent="0.25">
      <c r="A807" s="4">
        <v>44974</v>
      </c>
      <c r="B807" s="5">
        <v>0.70833333333333337</v>
      </c>
      <c r="C807">
        <v>0.53463000000000005</v>
      </c>
    </row>
    <row r="808" spans="1:3" x14ac:dyDescent="0.25">
      <c r="A808" s="4">
        <v>44974</v>
      </c>
      <c r="B808" s="5">
        <v>0.72916666666666663</v>
      </c>
      <c r="C808">
        <v>0.63061999999999996</v>
      </c>
    </row>
    <row r="809" spans="1:3" x14ac:dyDescent="0.25">
      <c r="A809" s="4">
        <v>44974</v>
      </c>
      <c r="B809" s="5">
        <v>0.75</v>
      </c>
      <c r="C809">
        <v>0.60857000000000006</v>
      </c>
    </row>
    <row r="810" spans="1:3" x14ac:dyDescent="0.25">
      <c r="A810" s="4">
        <v>44974</v>
      </c>
      <c r="B810" s="5">
        <v>0.77083333333333337</v>
      </c>
      <c r="C810">
        <v>0.48031000000000001</v>
      </c>
    </row>
    <row r="811" spans="1:3" x14ac:dyDescent="0.25">
      <c r="A811" s="4">
        <v>44974</v>
      </c>
      <c r="B811" s="5">
        <v>0.79166666666666663</v>
      </c>
      <c r="C811">
        <v>0.48288999999999999</v>
      </c>
    </row>
    <row r="812" spans="1:3" x14ac:dyDescent="0.25">
      <c r="A812" s="4">
        <v>44974</v>
      </c>
      <c r="B812" s="5">
        <v>0.8125</v>
      </c>
      <c r="C812">
        <v>0.57082999999999995</v>
      </c>
    </row>
    <row r="813" spans="1:3" x14ac:dyDescent="0.25">
      <c r="A813" s="4">
        <v>44974</v>
      </c>
      <c r="B813" s="5">
        <v>0.83333333333333337</v>
      </c>
      <c r="C813">
        <v>0.57306999999999997</v>
      </c>
    </row>
    <row r="814" spans="1:3" x14ac:dyDescent="0.25">
      <c r="A814" s="4">
        <v>44974</v>
      </c>
      <c r="B814" s="5">
        <v>0.85416666666666663</v>
      </c>
      <c r="C814">
        <v>0.50770000000000004</v>
      </c>
    </row>
    <row r="815" spans="1:3" x14ac:dyDescent="0.25">
      <c r="A815" s="4">
        <v>44974</v>
      </c>
      <c r="B815" s="5">
        <v>0.875</v>
      </c>
      <c r="C815">
        <v>0.48391000000000001</v>
      </c>
    </row>
    <row r="816" spans="1:3" x14ac:dyDescent="0.25">
      <c r="A816" s="4">
        <v>44974</v>
      </c>
      <c r="B816" s="5">
        <v>0.89583333333333337</v>
      </c>
      <c r="C816">
        <v>0.42315999999999998</v>
      </c>
    </row>
    <row r="817" spans="1:3" x14ac:dyDescent="0.25">
      <c r="A817" s="4">
        <v>44974</v>
      </c>
      <c r="B817" s="5">
        <v>0.91666666666666663</v>
      </c>
      <c r="C817">
        <v>0.38288</v>
      </c>
    </row>
    <row r="818" spans="1:3" x14ac:dyDescent="0.25">
      <c r="A818" s="4">
        <v>44974</v>
      </c>
      <c r="B818" s="5">
        <v>0.9375</v>
      </c>
      <c r="C818">
        <v>0.30270999999999998</v>
      </c>
    </row>
    <row r="819" spans="1:3" x14ac:dyDescent="0.25">
      <c r="A819" s="4">
        <v>44974</v>
      </c>
      <c r="B819" s="5">
        <v>0.95833333333333337</v>
      </c>
      <c r="C819">
        <v>0.25197000000000003</v>
      </c>
    </row>
    <row r="820" spans="1:3" x14ac:dyDescent="0.25">
      <c r="A820" s="4">
        <v>44974</v>
      </c>
      <c r="B820" s="5">
        <v>0.97916666666666663</v>
      </c>
      <c r="C820">
        <v>0.22403000000000001</v>
      </c>
    </row>
    <row r="821" spans="1:3" x14ac:dyDescent="0.25">
      <c r="A821" s="4">
        <v>44975</v>
      </c>
      <c r="B821" s="5">
        <v>0</v>
      </c>
      <c r="C821">
        <v>0.25770999999999999</v>
      </c>
    </row>
    <row r="822" spans="1:3" x14ac:dyDescent="0.25">
      <c r="A822" s="4">
        <v>44975</v>
      </c>
      <c r="B822" s="5">
        <v>2.0833333333333332E-2</v>
      </c>
      <c r="C822">
        <v>0.34210000000000002</v>
      </c>
    </row>
    <row r="823" spans="1:3" x14ac:dyDescent="0.25">
      <c r="A823" s="4">
        <v>44975</v>
      </c>
      <c r="B823" s="5">
        <v>4.1666666666666664E-2</v>
      </c>
      <c r="C823">
        <v>0.36725999999999998</v>
      </c>
    </row>
    <row r="824" spans="1:3" x14ac:dyDescent="0.25">
      <c r="A824" s="4">
        <v>44975</v>
      </c>
      <c r="B824" s="5">
        <v>6.25E-2</v>
      </c>
      <c r="C824">
        <v>0.35078999999999999</v>
      </c>
    </row>
    <row r="825" spans="1:3" x14ac:dyDescent="0.25">
      <c r="A825" s="4">
        <v>44975</v>
      </c>
      <c r="B825" s="5">
        <v>8.3333333333333329E-2</v>
      </c>
      <c r="C825">
        <v>0.28055999999999998</v>
      </c>
    </row>
    <row r="826" spans="1:3" x14ac:dyDescent="0.25">
      <c r="A826" s="4">
        <v>44975</v>
      </c>
      <c r="B826" s="5">
        <v>0.10416666666666667</v>
      </c>
      <c r="C826">
        <v>0.32593</v>
      </c>
    </row>
    <row r="827" spans="1:3" x14ac:dyDescent="0.25">
      <c r="A827" s="4">
        <v>44975</v>
      </c>
      <c r="B827" s="5">
        <v>0.125</v>
      </c>
      <c r="C827">
        <v>0.36786999999999997</v>
      </c>
    </row>
    <row r="828" spans="1:3" x14ac:dyDescent="0.25">
      <c r="A828" s="4">
        <v>44975</v>
      </c>
      <c r="B828" s="5">
        <v>0.14583333333333334</v>
      </c>
      <c r="C828">
        <v>0.32202999999999998</v>
      </c>
    </row>
    <row r="829" spans="1:3" x14ac:dyDescent="0.25">
      <c r="A829" s="4">
        <v>44975</v>
      </c>
      <c r="B829" s="5">
        <v>0.16666666666666666</v>
      </c>
      <c r="C829">
        <v>0.30928</v>
      </c>
    </row>
    <row r="830" spans="1:3" x14ac:dyDescent="0.25">
      <c r="A830" s="4">
        <v>44975</v>
      </c>
      <c r="B830" s="5">
        <v>0.1875</v>
      </c>
      <c r="C830">
        <v>0.31555</v>
      </c>
    </row>
    <row r="831" spans="1:3" x14ac:dyDescent="0.25">
      <c r="A831" s="4">
        <v>44975</v>
      </c>
      <c r="B831" s="5">
        <v>0.20833333333333334</v>
      </c>
      <c r="C831">
        <v>0.33189000000000002</v>
      </c>
    </row>
    <row r="832" spans="1:3" x14ac:dyDescent="0.25">
      <c r="A832" s="4">
        <v>44975</v>
      </c>
      <c r="B832" s="5">
        <v>0.22916666666666666</v>
      </c>
      <c r="C832">
        <v>0.32385999999999998</v>
      </c>
    </row>
    <row r="833" spans="1:3" x14ac:dyDescent="0.25">
      <c r="A833" s="4">
        <v>44975</v>
      </c>
      <c r="B833" s="5">
        <v>0.25</v>
      </c>
      <c r="C833">
        <v>0.30637999999999999</v>
      </c>
    </row>
    <row r="834" spans="1:3" x14ac:dyDescent="0.25">
      <c r="A834" s="4">
        <v>44975</v>
      </c>
      <c r="B834" s="5">
        <v>0.27083333333333331</v>
      </c>
      <c r="C834">
        <v>0.28638999999999998</v>
      </c>
    </row>
    <row r="835" spans="1:3" x14ac:dyDescent="0.25">
      <c r="A835" s="4">
        <v>44975</v>
      </c>
      <c r="B835" s="5">
        <v>0.29166666666666669</v>
      </c>
      <c r="C835">
        <v>0.19649</v>
      </c>
    </row>
    <row r="836" spans="1:3" x14ac:dyDescent="0.25">
      <c r="A836" s="4">
        <v>44975</v>
      </c>
      <c r="B836" s="5">
        <v>0.3125</v>
      </c>
      <c r="C836">
        <v>0.24731</v>
      </c>
    </row>
    <row r="837" spans="1:3" x14ac:dyDescent="0.25">
      <c r="A837" s="4">
        <v>44975</v>
      </c>
      <c r="B837" s="5">
        <v>0.33333333333333331</v>
      </c>
      <c r="C837">
        <v>0.33255000000000001</v>
      </c>
    </row>
    <row r="838" spans="1:3" x14ac:dyDescent="0.25">
      <c r="A838" s="4">
        <v>44975</v>
      </c>
      <c r="B838" s="5">
        <v>0.35416666666666669</v>
      </c>
      <c r="C838">
        <v>0.31684000000000001</v>
      </c>
    </row>
    <row r="839" spans="1:3" x14ac:dyDescent="0.25">
      <c r="A839" s="4">
        <v>44975</v>
      </c>
      <c r="B839" s="5">
        <v>0.375</v>
      </c>
      <c r="C839">
        <v>0.38084000000000001</v>
      </c>
    </row>
    <row r="840" spans="1:3" x14ac:dyDescent="0.25">
      <c r="A840" s="4">
        <v>44975</v>
      </c>
      <c r="B840" s="5">
        <v>0.39583333333333331</v>
      </c>
      <c r="C840">
        <v>0.41907</v>
      </c>
    </row>
    <row r="841" spans="1:3" x14ac:dyDescent="0.25">
      <c r="A841" s="4">
        <v>44975</v>
      </c>
      <c r="B841" s="5">
        <v>0.41666666666666669</v>
      </c>
      <c r="C841">
        <v>0.53659000000000001</v>
      </c>
    </row>
    <row r="842" spans="1:3" x14ac:dyDescent="0.25">
      <c r="A842" s="4">
        <v>44975</v>
      </c>
      <c r="B842" s="5">
        <v>0.4375</v>
      </c>
      <c r="C842">
        <v>0.62087000000000003</v>
      </c>
    </row>
    <row r="843" spans="1:3" x14ac:dyDescent="0.25">
      <c r="A843" s="4">
        <v>44975</v>
      </c>
      <c r="B843" s="5">
        <v>0.45833333333333331</v>
      </c>
      <c r="C843">
        <v>0.65380000000000005</v>
      </c>
    </row>
    <row r="844" spans="1:3" x14ac:dyDescent="0.25">
      <c r="A844" s="4">
        <v>44975</v>
      </c>
      <c r="B844" s="5">
        <v>0.47916666666666669</v>
      </c>
      <c r="C844">
        <v>0.66640999999999995</v>
      </c>
    </row>
    <row r="845" spans="1:3" x14ac:dyDescent="0.25">
      <c r="A845" s="4">
        <v>44975</v>
      </c>
      <c r="B845" s="5">
        <v>0.5</v>
      </c>
      <c r="C845">
        <v>0.75846999999999998</v>
      </c>
    </row>
    <row r="846" spans="1:3" x14ac:dyDescent="0.25">
      <c r="A846" s="4">
        <v>44975</v>
      </c>
      <c r="B846" s="5">
        <v>0.52083333333333337</v>
      </c>
      <c r="C846">
        <v>0.62817000000000001</v>
      </c>
    </row>
    <row r="847" spans="1:3" x14ac:dyDescent="0.25">
      <c r="A847" s="4">
        <v>44975</v>
      </c>
      <c r="B847" s="5">
        <v>0.54166666666666663</v>
      </c>
      <c r="C847">
        <v>0.61448999999999998</v>
      </c>
    </row>
    <row r="848" spans="1:3" x14ac:dyDescent="0.25">
      <c r="A848" s="4">
        <v>44975</v>
      </c>
      <c r="B848" s="5">
        <v>0.5625</v>
      </c>
      <c r="C848">
        <v>0.47561999999999999</v>
      </c>
    </row>
    <row r="849" spans="1:3" x14ac:dyDescent="0.25">
      <c r="A849" s="4">
        <v>44975</v>
      </c>
      <c r="B849" s="5">
        <v>0.58333333333333337</v>
      </c>
      <c r="C849">
        <v>0.47027999999999998</v>
      </c>
    </row>
    <row r="850" spans="1:3" x14ac:dyDescent="0.25">
      <c r="A850" s="4">
        <v>44975</v>
      </c>
      <c r="B850" s="5">
        <v>0.60416666666666663</v>
      </c>
      <c r="C850">
        <v>0.42731999999999998</v>
      </c>
    </row>
    <row r="851" spans="1:3" x14ac:dyDescent="0.25">
      <c r="A851" s="4">
        <v>44975</v>
      </c>
      <c r="B851" s="5">
        <v>0.625</v>
      </c>
      <c r="C851">
        <v>0.50583</v>
      </c>
    </row>
    <row r="852" spans="1:3" x14ac:dyDescent="0.25">
      <c r="A852" s="4">
        <v>44975</v>
      </c>
      <c r="B852" s="5">
        <v>0.64583333333333337</v>
      </c>
      <c r="C852">
        <v>0.47927999999999998</v>
      </c>
    </row>
    <row r="853" spans="1:3" x14ac:dyDescent="0.25">
      <c r="A853" s="4">
        <v>44975</v>
      </c>
      <c r="B853" s="5">
        <v>0.66666666666666663</v>
      </c>
      <c r="C853">
        <v>0.47014</v>
      </c>
    </row>
    <row r="854" spans="1:3" x14ac:dyDescent="0.25">
      <c r="A854" s="4">
        <v>44975</v>
      </c>
      <c r="B854" s="5">
        <v>0.6875</v>
      </c>
      <c r="C854">
        <v>0.4793</v>
      </c>
    </row>
    <row r="855" spans="1:3" x14ac:dyDescent="0.25">
      <c r="A855" s="4">
        <v>44975</v>
      </c>
      <c r="B855" s="5">
        <v>0.70833333333333337</v>
      </c>
      <c r="C855">
        <v>0.61599999999999999</v>
      </c>
    </row>
    <row r="856" spans="1:3" x14ac:dyDescent="0.25">
      <c r="A856" s="4">
        <v>44975</v>
      </c>
      <c r="B856" s="5">
        <v>0.72916666666666663</v>
      </c>
      <c r="C856">
        <v>0.65295999999999998</v>
      </c>
    </row>
    <row r="857" spans="1:3" x14ac:dyDescent="0.25">
      <c r="A857" s="4">
        <v>44975</v>
      </c>
      <c r="B857" s="5">
        <v>0.75</v>
      </c>
      <c r="C857">
        <v>0.57750999999999997</v>
      </c>
    </row>
    <row r="858" spans="1:3" x14ac:dyDescent="0.25">
      <c r="A858" s="4">
        <v>44975</v>
      </c>
      <c r="B858" s="5">
        <v>0.77083333333333337</v>
      </c>
      <c r="C858">
        <v>0.55122000000000004</v>
      </c>
    </row>
    <row r="859" spans="1:3" x14ac:dyDescent="0.25">
      <c r="A859" s="4">
        <v>44975</v>
      </c>
      <c r="B859" s="5">
        <v>0.79166666666666663</v>
      </c>
      <c r="C859">
        <v>0.52686999999999995</v>
      </c>
    </row>
    <row r="860" spans="1:3" x14ac:dyDescent="0.25">
      <c r="A860" s="4">
        <v>44975</v>
      </c>
      <c r="B860" s="5">
        <v>0.8125</v>
      </c>
      <c r="C860">
        <v>0.52100000000000002</v>
      </c>
    </row>
    <row r="861" spans="1:3" x14ac:dyDescent="0.25">
      <c r="A861" s="4">
        <v>44975</v>
      </c>
      <c r="B861" s="5">
        <v>0.83333333333333337</v>
      </c>
      <c r="C861">
        <v>0.41139999999999999</v>
      </c>
    </row>
    <row r="862" spans="1:3" x14ac:dyDescent="0.25">
      <c r="A862" s="4">
        <v>44975</v>
      </c>
      <c r="B862" s="5">
        <v>0.85416666666666663</v>
      </c>
      <c r="C862">
        <v>0.48303000000000001</v>
      </c>
    </row>
    <row r="863" spans="1:3" x14ac:dyDescent="0.25">
      <c r="A863" s="4">
        <v>44975</v>
      </c>
      <c r="B863" s="5">
        <v>0.875</v>
      </c>
      <c r="C863">
        <v>0.48311999999999999</v>
      </c>
    </row>
    <row r="864" spans="1:3" x14ac:dyDescent="0.25">
      <c r="A864" s="4">
        <v>44975</v>
      </c>
      <c r="B864" s="5">
        <v>0.89583333333333337</v>
      </c>
      <c r="C864">
        <v>0.39800999999999997</v>
      </c>
    </row>
    <row r="865" spans="1:3" x14ac:dyDescent="0.25">
      <c r="A865" s="4">
        <v>44975</v>
      </c>
      <c r="B865" s="5">
        <v>0.91666666666666663</v>
      </c>
      <c r="C865">
        <v>0.37267</v>
      </c>
    </row>
    <row r="866" spans="1:3" x14ac:dyDescent="0.25">
      <c r="A866" s="4">
        <v>44975</v>
      </c>
      <c r="B866" s="5">
        <v>0.9375</v>
      </c>
      <c r="C866">
        <v>0.26294000000000001</v>
      </c>
    </row>
    <row r="867" spans="1:3" x14ac:dyDescent="0.25">
      <c r="A867" s="4">
        <v>44975</v>
      </c>
      <c r="B867" s="5">
        <v>0.95833333333333337</v>
      </c>
      <c r="C867">
        <v>0.19105</v>
      </c>
    </row>
    <row r="868" spans="1:3" x14ac:dyDescent="0.25">
      <c r="A868" s="4">
        <v>44975</v>
      </c>
      <c r="B868" s="5">
        <v>0.97916666666666663</v>
      </c>
      <c r="C868">
        <v>0.16389999999999999</v>
      </c>
    </row>
    <row r="869" spans="1:3" x14ac:dyDescent="0.25">
      <c r="A869" s="4">
        <v>44976</v>
      </c>
      <c r="B869" s="5">
        <v>0</v>
      </c>
      <c r="C869">
        <v>0.16661999999999999</v>
      </c>
    </row>
    <row r="870" spans="1:3" x14ac:dyDescent="0.25">
      <c r="A870" s="4">
        <v>44976</v>
      </c>
      <c r="B870" s="5">
        <v>2.0833333333333332E-2</v>
      </c>
      <c r="C870">
        <v>0.21772</v>
      </c>
    </row>
    <row r="871" spans="1:3" x14ac:dyDescent="0.25">
      <c r="A871" s="4">
        <v>44976</v>
      </c>
      <c r="B871" s="5">
        <v>4.1666666666666664E-2</v>
      </c>
      <c r="C871">
        <v>0.22800000000000001</v>
      </c>
    </row>
    <row r="872" spans="1:3" x14ac:dyDescent="0.25">
      <c r="A872" s="4">
        <v>44976</v>
      </c>
      <c r="B872" s="5">
        <v>6.25E-2</v>
      </c>
      <c r="C872">
        <v>0.18165999999999999</v>
      </c>
    </row>
    <row r="873" spans="1:3" x14ac:dyDescent="0.25">
      <c r="A873" s="4">
        <v>44976</v>
      </c>
      <c r="B873" s="5">
        <v>8.3333333333333329E-2</v>
      </c>
      <c r="C873">
        <v>0.16922000000000001</v>
      </c>
    </row>
    <row r="874" spans="1:3" x14ac:dyDescent="0.25">
      <c r="A874" s="4">
        <v>44976</v>
      </c>
      <c r="B874" s="5">
        <v>0.10416666666666667</v>
      </c>
      <c r="C874">
        <v>0.1847</v>
      </c>
    </row>
    <row r="875" spans="1:3" x14ac:dyDescent="0.25">
      <c r="A875" s="4">
        <v>44976</v>
      </c>
      <c r="B875" s="5">
        <v>0.125</v>
      </c>
      <c r="C875">
        <v>0.15952</v>
      </c>
    </row>
    <row r="876" spans="1:3" x14ac:dyDescent="0.25">
      <c r="A876" s="4">
        <v>44976</v>
      </c>
      <c r="B876" s="5">
        <v>0.14583333333333334</v>
      </c>
      <c r="C876">
        <v>0.17007</v>
      </c>
    </row>
    <row r="877" spans="1:3" x14ac:dyDescent="0.25">
      <c r="A877" s="4">
        <v>44976</v>
      </c>
      <c r="B877" s="5">
        <v>0.16666666666666666</v>
      </c>
      <c r="C877">
        <v>0.17158999999999999</v>
      </c>
    </row>
    <row r="878" spans="1:3" x14ac:dyDescent="0.25">
      <c r="A878" s="4">
        <v>44976</v>
      </c>
      <c r="B878" s="5">
        <v>0.1875</v>
      </c>
      <c r="C878">
        <v>0.19764999999999999</v>
      </c>
    </row>
    <row r="879" spans="1:3" x14ac:dyDescent="0.25">
      <c r="A879" s="4">
        <v>44976</v>
      </c>
      <c r="B879" s="5">
        <v>0.20833333333333334</v>
      </c>
      <c r="C879">
        <v>0.16786000000000001</v>
      </c>
    </row>
    <row r="880" spans="1:3" x14ac:dyDescent="0.25">
      <c r="A880" s="4">
        <v>44976</v>
      </c>
      <c r="B880" s="5">
        <v>0.22916666666666666</v>
      </c>
      <c r="C880">
        <v>0.15514</v>
      </c>
    </row>
    <row r="881" spans="1:3" x14ac:dyDescent="0.25">
      <c r="A881" s="4">
        <v>44976</v>
      </c>
      <c r="B881" s="5">
        <v>0.25</v>
      </c>
      <c r="C881">
        <v>0.17821999999999999</v>
      </c>
    </row>
    <row r="882" spans="1:3" x14ac:dyDescent="0.25">
      <c r="A882" s="4">
        <v>44976</v>
      </c>
      <c r="B882" s="5">
        <v>0.27083333333333331</v>
      </c>
      <c r="C882">
        <v>0.17576</v>
      </c>
    </row>
    <row r="883" spans="1:3" x14ac:dyDescent="0.25">
      <c r="A883" s="4">
        <v>44976</v>
      </c>
      <c r="B883" s="5">
        <v>0.29166666666666669</v>
      </c>
      <c r="C883">
        <v>0.20579</v>
      </c>
    </row>
    <row r="884" spans="1:3" x14ac:dyDescent="0.25">
      <c r="A884" s="4">
        <v>44976</v>
      </c>
      <c r="B884" s="5">
        <v>0.3125</v>
      </c>
      <c r="C884">
        <v>0.27681</v>
      </c>
    </row>
    <row r="885" spans="1:3" x14ac:dyDescent="0.25">
      <c r="A885" s="4">
        <v>44976</v>
      </c>
      <c r="B885" s="5">
        <v>0.33333333333333331</v>
      </c>
      <c r="C885">
        <v>0.31918000000000002</v>
      </c>
    </row>
    <row r="886" spans="1:3" x14ac:dyDescent="0.25">
      <c r="A886" s="4">
        <v>44976</v>
      </c>
      <c r="B886" s="5">
        <v>0.35416666666666669</v>
      </c>
      <c r="C886">
        <v>0.32157999999999998</v>
      </c>
    </row>
    <row r="887" spans="1:3" x14ac:dyDescent="0.25">
      <c r="A887" s="4">
        <v>44976</v>
      </c>
      <c r="B887" s="5">
        <v>0.375</v>
      </c>
      <c r="C887">
        <v>0.36454999999999999</v>
      </c>
    </row>
    <row r="888" spans="1:3" x14ac:dyDescent="0.25">
      <c r="A888" s="4">
        <v>44976</v>
      </c>
      <c r="B888" s="5">
        <v>0.39583333333333331</v>
      </c>
      <c r="C888">
        <v>0.38990999999999998</v>
      </c>
    </row>
    <row r="889" spans="1:3" x14ac:dyDescent="0.25">
      <c r="A889" s="4">
        <v>44976</v>
      </c>
      <c r="B889" s="5">
        <v>0.41666666666666669</v>
      </c>
      <c r="C889">
        <v>0.59262000000000004</v>
      </c>
    </row>
    <row r="890" spans="1:3" x14ac:dyDescent="0.25">
      <c r="A890" s="4">
        <v>44976</v>
      </c>
      <c r="B890" s="5">
        <v>0.4375</v>
      </c>
      <c r="C890">
        <v>0.59111999999999998</v>
      </c>
    </row>
    <row r="891" spans="1:3" x14ac:dyDescent="0.25">
      <c r="A891" s="4">
        <v>44976</v>
      </c>
      <c r="B891" s="5">
        <v>0.45833333333333331</v>
      </c>
      <c r="C891">
        <v>0.63471999999999995</v>
      </c>
    </row>
    <row r="892" spans="1:3" x14ac:dyDescent="0.25">
      <c r="A892" s="4">
        <v>44976</v>
      </c>
      <c r="B892" s="5">
        <v>0.47916666666666669</v>
      </c>
      <c r="C892">
        <v>0.53251999999999999</v>
      </c>
    </row>
    <row r="893" spans="1:3" x14ac:dyDescent="0.25">
      <c r="A893" s="4">
        <v>44976</v>
      </c>
      <c r="B893" s="5">
        <v>0.5</v>
      </c>
      <c r="C893">
        <v>0.48272999999999999</v>
      </c>
    </row>
    <row r="894" spans="1:3" x14ac:dyDescent="0.25">
      <c r="A894" s="4">
        <v>44976</v>
      </c>
      <c r="B894" s="5">
        <v>0.52083333333333337</v>
      </c>
      <c r="C894">
        <v>0.58964000000000005</v>
      </c>
    </row>
    <row r="895" spans="1:3" x14ac:dyDescent="0.25">
      <c r="A895" s="4">
        <v>44976</v>
      </c>
      <c r="B895" s="5">
        <v>0.54166666666666663</v>
      </c>
      <c r="C895">
        <v>0.59526999999999997</v>
      </c>
    </row>
    <row r="896" spans="1:3" x14ac:dyDescent="0.25">
      <c r="A896" s="4">
        <v>44976</v>
      </c>
      <c r="B896" s="5">
        <v>0.5625</v>
      </c>
      <c r="C896">
        <v>0.46597</v>
      </c>
    </row>
    <row r="897" spans="1:3" x14ac:dyDescent="0.25">
      <c r="A897" s="4">
        <v>44976</v>
      </c>
      <c r="B897" s="5">
        <v>0.58333333333333337</v>
      </c>
      <c r="C897">
        <v>0.56045</v>
      </c>
    </row>
    <row r="898" spans="1:3" x14ac:dyDescent="0.25">
      <c r="A898" s="4">
        <v>44976</v>
      </c>
      <c r="B898" s="5">
        <v>0.60416666666666663</v>
      </c>
      <c r="C898">
        <v>0.60429999999999995</v>
      </c>
    </row>
    <row r="899" spans="1:3" x14ac:dyDescent="0.25">
      <c r="A899" s="4">
        <v>44976</v>
      </c>
      <c r="B899" s="5">
        <v>0.625</v>
      </c>
      <c r="C899">
        <v>0.56067999999999996</v>
      </c>
    </row>
    <row r="900" spans="1:3" x14ac:dyDescent="0.25">
      <c r="A900" s="4">
        <v>44976</v>
      </c>
      <c r="B900" s="5">
        <v>0.64583333333333337</v>
      </c>
      <c r="C900">
        <v>0.49540000000000001</v>
      </c>
    </row>
    <row r="901" spans="1:3" x14ac:dyDescent="0.25">
      <c r="A901" s="4">
        <v>44976</v>
      </c>
      <c r="B901" s="5">
        <v>0.66666666666666663</v>
      </c>
      <c r="C901">
        <v>0.58803000000000005</v>
      </c>
    </row>
    <row r="902" spans="1:3" x14ac:dyDescent="0.25">
      <c r="A902" s="4">
        <v>44976</v>
      </c>
      <c r="B902" s="5">
        <v>0.6875</v>
      </c>
      <c r="C902">
        <v>0.57394999999999996</v>
      </c>
    </row>
    <row r="903" spans="1:3" x14ac:dyDescent="0.25">
      <c r="A903" s="4">
        <v>44976</v>
      </c>
      <c r="B903" s="5">
        <v>0.70833333333333337</v>
      </c>
      <c r="C903">
        <v>0.51858000000000004</v>
      </c>
    </row>
    <row r="904" spans="1:3" x14ac:dyDescent="0.25">
      <c r="A904" s="4">
        <v>44976</v>
      </c>
      <c r="B904" s="5">
        <v>0.72916666666666663</v>
      </c>
      <c r="C904">
        <v>0.51519999999999999</v>
      </c>
    </row>
    <row r="905" spans="1:3" x14ac:dyDescent="0.25">
      <c r="A905" s="4">
        <v>44976</v>
      </c>
      <c r="B905" s="5">
        <v>0.75</v>
      </c>
      <c r="C905">
        <v>0.47164</v>
      </c>
    </row>
    <row r="906" spans="1:3" x14ac:dyDescent="0.25">
      <c r="A906" s="4">
        <v>44976</v>
      </c>
      <c r="B906" s="5">
        <v>0.77083333333333337</v>
      </c>
      <c r="C906">
        <v>0.43969999999999998</v>
      </c>
    </row>
    <row r="907" spans="1:3" x14ac:dyDescent="0.25">
      <c r="A907" s="4">
        <v>44976</v>
      </c>
      <c r="B907" s="5">
        <v>0.79166666666666663</v>
      </c>
      <c r="C907">
        <v>0.46656999999999998</v>
      </c>
    </row>
    <row r="908" spans="1:3" x14ac:dyDescent="0.25">
      <c r="A908" s="4">
        <v>44976</v>
      </c>
      <c r="B908" s="5">
        <v>0.8125</v>
      </c>
      <c r="C908">
        <v>0.43942999999999999</v>
      </c>
    </row>
    <row r="909" spans="1:3" x14ac:dyDescent="0.25">
      <c r="A909" s="4">
        <v>44976</v>
      </c>
      <c r="B909" s="5">
        <v>0.83333333333333337</v>
      </c>
      <c r="C909">
        <v>0.50558999999999998</v>
      </c>
    </row>
    <row r="910" spans="1:3" x14ac:dyDescent="0.25">
      <c r="A910" s="4">
        <v>44976</v>
      </c>
      <c r="B910" s="5">
        <v>0.85416666666666663</v>
      </c>
      <c r="C910">
        <v>0.44295000000000001</v>
      </c>
    </row>
    <row r="911" spans="1:3" x14ac:dyDescent="0.25">
      <c r="A911" s="4">
        <v>44976</v>
      </c>
      <c r="B911" s="5">
        <v>0.875</v>
      </c>
      <c r="C911">
        <v>0.40055000000000002</v>
      </c>
    </row>
    <row r="912" spans="1:3" x14ac:dyDescent="0.25">
      <c r="A912" s="4">
        <v>44976</v>
      </c>
      <c r="B912" s="5">
        <v>0.89583333333333337</v>
      </c>
      <c r="C912">
        <v>0.35170000000000001</v>
      </c>
    </row>
    <row r="913" spans="1:3" x14ac:dyDescent="0.25">
      <c r="A913" s="4">
        <v>44976</v>
      </c>
      <c r="B913" s="5">
        <v>0.91666666666666663</v>
      </c>
      <c r="C913">
        <v>0.35227999999999998</v>
      </c>
    </row>
    <row r="914" spans="1:3" x14ac:dyDescent="0.25">
      <c r="A914" s="4">
        <v>44976</v>
      </c>
      <c r="B914" s="5">
        <v>0.9375</v>
      </c>
      <c r="C914">
        <v>0.22656000000000001</v>
      </c>
    </row>
    <row r="915" spans="1:3" x14ac:dyDescent="0.25">
      <c r="A915" s="4">
        <v>44976</v>
      </c>
      <c r="B915" s="5">
        <v>0.95833333333333337</v>
      </c>
      <c r="C915">
        <v>0.19342000000000001</v>
      </c>
    </row>
    <row r="916" spans="1:3" x14ac:dyDescent="0.25">
      <c r="A916" s="4">
        <v>44976</v>
      </c>
      <c r="B916" s="5">
        <v>0.97916666666666663</v>
      </c>
      <c r="C916">
        <v>0.20508000000000001</v>
      </c>
    </row>
    <row r="917" spans="1:3" x14ac:dyDescent="0.25">
      <c r="A917" s="4">
        <v>44977</v>
      </c>
      <c r="B917" s="5">
        <v>0</v>
      </c>
      <c r="C917">
        <v>0.22181000000000001</v>
      </c>
    </row>
    <row r="918" spans="1:3" x14ac:dyDescent="0.25">
      <c r="A918" s="4">
        <v>44977</v>
      </c>
      <c r="B918" s="5">
        <v>2.0833333333333332E-2</v>
      </c>
      <c r="C918">
        <v>0.24268000000000001</v>
      </c>
    </row>
    <row r="919" spans="1:3" x14ac:dyDescent="0.25">
      <c r="A919" s="4">
        <v>44977</v>
      </c>
      <c r="B919" s="5">
        <v>4.1666666666666664E-2</v>
      </c>
      <c r="C919">
        <v>0.21362</v>
      </c>
    </row>
    <row r="920" spans="1:3" x14ac:dyDescent="0.25">
      <c r="A920" s="4">
        <v>44977</v>
      </c>
      <c r="B920" s="5">
        <v>6.25E-2</v>
      </c>
      <c r="C920">
        <v>0.17460999999999999</v>
      </c>
    </row>
    <row r="921" spans="1:3" x14ac:dyDescent="0.25">
      <c r="A921" s="4">
        <v>44977</v>
      </c>
      <c r="B921" s="5">
        <v>8.3333333333333329E-2</v>
      </c>
      <c r="C921">
        <v>0.16638</v>
      </c>
    </row>
    <row r="922" spans="1:3" x14ac:dyDescent="0.25">
      <c r="A922" s="4">
        <v>44977</v>
      </c>
      <c r="B922" s="5">
        <v>0.10416666666666667</v>
      </c>
      <c r="C922">
        <v>0.18401999999999999</v>
      </c>
    </row>
    <row r="923" spans="1:3" x14ac:dyDescent="0.25">
      <c r="A923" s="4">
        <v>44977</v>
      </c>
      <c r="B923" s="5">
        <v>0.125</v>
      </c>
      <c r="C923">
        <v>0.19188</v>
      </c>
    </row>
    <row r="924" spans="1:3" x14ac:dyDescent="0.25">
      <c r="A924" s="4">
        <v>44977</v>
      </c>
      <c r="B924" s="5">
        <v>0.14583333333333334</v>
      </c>
      <c r="C924">
        <v>0.18883</v>
      </c>
    </row>
    <row r="925" spans="1:3" x14ac:dyDescent="0.25">
      <c r="A925" s="4">
        <v>44977</v>
      </c>
      <c r="B925" s="5">
        <v>0.16666666666666666</v>
      </c>
      <c r="C925">
        <v>0.18529999999999999</v>
      </c>
    </row>
    <row r="926" spans="1:3" x14ac:dyDescent="0.25">
      <c r="A926" s="4">
        <v>44977</v>
      </c>
      <c r="B926" s="5">
        <v>0.1875</v>
      </c>
      <c r="C926">
        <v>0.19875000000000001</v>
      </c>
    </row>
    <row r="927" spans="1:3" x14ac:dyDescent="0.25">
      <c r="A927" s="4">
        <v>44977</v>
      </c>
      <c r="B927" s="5">
        <v>0.20833333333333334</v>
      </c>
      <c r="C927">
        <v>0.18351999999999999</v>
      </c>
    </row>
    <row r="928" spans="1:3" x14ac:dyDescent="0.25">
      <c r="A928" s="4">
        <v>44977</v>
      </c>
      <c r="B928" s="5">
        <v>0.22916666666666666</v>
      </c>
      <c r="C928">
        <v>0.16966000000000001</v>
      </c>
    </row>
    <row r="929" spans="1:3" x14ac:dyDescent="0.25">
      <c r="A929" s="4">
        <v>44977</v>
      </c>
      <c r="B929" s="5">
        <v>0.25</v>
      </c>
      <c r="C929">
        <v>0.17268</v>
      </c>
    </row>
    <row r="930" spans="1:3" x14ac:dyDescent="0.25">
      <c r="A930" s="4">
        <v>44977</v>
      </c>
      <c r="B930" s="5">
        <v>0.27083333333333331</v>
      </c>
      <c r="C930">
        <v>0.17065</v>
      </c>
    </row>
    <row r="931" spans="1:3" x14ac:dyDescent="0.25">
      <c r="A931" s="4">
        <v>44977</v>
      </c>
      <c r="B931" s="5">
        <v>0.29166666666666669</v>
      </c>
      <c r="C931">
        <v>0.19258</v>
      </c>
    </row>
    <row r="932" spans="1:3" x14ac:dyDescent="0.25">
      <c r="A932" s="4">
        <v>44977</v>
      </c>
      <c r="B932" s="5">
        <v>0.3125</v>
      </c>
      <c r="C932">
        <v>0.26228000000000001</v>
      </c>
    </row>
    <row r="933" spans="1:3" x14ac:dyDescent="0.25">
      <c r="A933" s="4">
        <v>44977</v>
      </c>
      <c r="B933" s="5">
        <v>0.33333333333333331</v>
      </c>
      <c r="C933">
        <v>0.35389999999999999</v>
      </c>
    </row>
    <row r="934" spans="1:3" x14ac:dyDescent="0.25">
      <c r="A934" s="4">
        <v>44977</v>
      </c>
      <c r="B934" s="5">
        <v>0.35416666666666669</v>
      </c>
      <c r="C934">
        <v>0.42937999999999998</v>
      </c>
    </row>
    <row r="935" spans="1:3" x14ac:dyDescent="0.25">
      <c r="A935" s="4">
        <v>44977</v>
      </c>
      <c r="B935" s="5">
        <v>0.375</v>
      </c>
      <c r="C935">
        <v>0.47382999999999997</v>
      </c>
    </row>
    <row r="936" spans="1:3" x14ac:dyDescent="0.25">
      <c r="A936" s="4">
        <v>44977</v>
      </c>
      <c r="B936" s="5">
        <v>0.39583333333333331</v>
      </c>
      <c r="C936">
        <v>0.48292000000000002</v>
      </c>
    </row>
    <row r="937" spans="1:3" x14ac:dyDescent="0.25">
      <c r="A937" s="4">
        <v>44977</v>
      </c>
      <c r="B937" s="5">
        <v>0.41666666666666669</v>
      </c>
      <c r="C937">
        <v>0.50438000000000005</v>
      </c>
    </row>
    <row r="938" spans="1:3" x14ac:dyDescent="0.25">
      <c r="A938" s="4">
        <v>44977</v>
      </c>
      <c r="B938" s="5">
        <v>0.4375</v>
      </c>
      <c r="C938">
        <v>0.60148000000000001</v>
      </c>
    </row>
    <row r="939" spans="1:3" x14ac:dyDescent="0.25">
      <c r="A939" s="4">
        <v>44977</v>
      </c>
      <c r="B939" s="5">
        <v>0.45833333333333331</v>
      </c>
      <c r="C939">
        <v>0.56577999999999995</v>
      </c>
    </row>
    <row r="940" spans="1:3" x14ac:dyDescent="0.25">
      <c r="A940" s="4">
        <v>44977</v>
      </c>
      <c r="B940" s="5">
        <v>0.47916666666666669</v>
      </c>
      <c r="C940">
        <v>0.57040999999999997</v>
      </c>
    </row>
    <row r="941" spans="1:3" x14ac:dyDescent="0.25">
      <c r="A941" s="4">
        <v>44977</v>
      </c>
      <c r="B941" s="5">
        <v>0.5</v>
      </c>
      <c r="C941">
        <v>0.62229999999999996</v>
      </c>
    </row>
    <row r="942" spans="1:3" x14ac:dyDescent="0.25">
      <c r="A942" s="4">
        <v>44977</v>
      </c>
      <c r="B942" s="5">
        <v>0.52083333333333337</v>
      </c>
      <c r="C942">
        <v>0.67806</v>
      </c>
    </row>
    <row r="943" spans="1:3" x14ac:dyDescent="0.25">
      <c r="A943" s="4">
        <v>44977</v>
      </c>
      <c r="B943" s="5">
        <v>0.54166666666666663</v>
      </c>
      <c r="C943">
        <v>0.68289</v>
      </c>
    </row>
    <row r="944" spans="1:3" x14ac:dyDescent="0.25">
      <c r="A944" s="4">
        <v>44977</v>
      </c>
      <c r="B944" s="5">
        <v>0.5625</v>
      </c>
      <c r="C944">
        <v>0.63019000000000003</v>
      </c>
    </row>
    <row r="945" spans="1:3" x14ac:dyDescent="0.25">
      <c r="A945" s="4">
        <v>44977</v>
      </c>
      <c r="B945" s="5">
        <v>0.58333333333333337</v>
      </c>
      <c r="C945">
        <v>0.60048999999999997</v>
      </c>
    </row>
    <row r="946" spans="1:3" x14ac:dyDescent="0.25">
      <c r="A946" s="4">
        <v>44977</v>
      </c>
      <c r="B946" s="5">
        <v>0.60416666666666663</v>
      </c>
      <c r="C946">
        <v>0.67134000000000005</v>
      </c>
    </row>
    <row r="947" spans="1:3" x14ac:dyDescent="0.25">
      <c r="A947" s="4">
        <v>44977</v>
      </c>
      <c r="B947" s="5">
        <v>0.625</v>
      </c>
      <c r="C947">
        <v>0.63192999999999999</v>
      </c>
    </row>
    <row r="948" spans="1:3" x14ac:dyDescent="0.25">
      <c r="A948" s="4">
        <v>44977</v>
      </c>
      <c r="B948" s="5">
        <v>0.64583333333333337</v>
      </c>
      <c r="C948">
        <v>0.48921999999999999</v>
      </c>
    </row>
    <row r="949" spans="1:3" x14ac:dyDescent="0.25">
      <c r="A949" s="4">
        <v>44977</v>
      </c>
      <c r="B949" s="5">
        <v>0.66666666666666663</v>
      </c>
      <c r="C949">
        <v>0.60687999999999998</v>
      </c>
    </row>
    <row r="950" spans="1:3" x14ac:dyDescent="0.25">
      <c r="A950" s="4">
        <v>44977</v>
      </c>
      <c r="B950" s="5">
        <v>0.6875</v>
      </c>
      <c r="C950">
        <v>0.72516000000000003</v>
      </c>
    </row>
    <row r="951" spans="1:3" x14ac:dyDescent="0.25">
      <c r="A951" s="4">
        <v>44977</v>
      </c>
      <c r="B951" s="5">
        <v>0.70833333333333337</v>
      </c>
      <c r="C951">
        <v>0.64888999999999997</v>
      </c>
    </row>
    <row r="952" spans="1:3" x14ac:dyDescent="0.25">
      <c r="A952" s="4">
        <v>44977</v>
      </c>
      <c r="B952" s="5">
        <v>0.72916666666666663</v>
      </c>
      <c r="C952">
        <v>0.68945000000000001</v>
      </c>
    </row>
    <row r="953" spans="1:3" x14ac:dyDescent="0.25">
      <c r="A953" s="4">
        <v>44977</v>
      </c>
      <c r="B953" s="5">
        <v>0.75</v>
      </c>
      <c r="C953">
        <v>0.68047999999999997</v>
      </c>
    </row>
    <row r="954" spans="1:3" x14ac:dyDescent="0.25">
      <c r="A954" s="4">
        <v>44977</v>
      </c>
      <c r="B954" s="5">
        <v>0.77083333333333337</v>
      </c>
      <c r="C954">
        <v>0.59958</v>
      </c>
    </row>
    <row r="955" spans="1:3" x14ac:dyDescent="0.25">
      <c r="A955" s="4">
        <v>44977</v>
      </c>
      <c r="B955" s="5">
        <v>0.79166666666666663</v>
      </c>
      <c r="C955">
        <v>0.60924999999999996</v>
      </c>
    </row>
    <row r="956" spans="1:3" x14ac:dyDescent="0.25">
      <c r="A956" s="4">
        <v>44977</v>
      </c>
      <c r="B956" s="5">
        <v>0.8125</v>
      </c>
      <c r="C956">
        <v>0.63017000000000001</v>
      </c>
    </row>
    <row r="957" spans="1:3" x14ac:dyDescent="0.25">
      <c r="A957" s="4">
        <v>44977</v>
      </c>
      <c r="B957" s="5">
        <v>0.83333333333333337</v>
      </c>
      <c r="C957">
        <v>0.65671999999999997</v>
      </c>
    </row>
    <row r="958" spans="1:3" x14ac:dyDescent="0.25">
      <c r="A958" s="4">
        <v>44977</v>
      </c>
      <c r="B958" s="5">
        <v>0.85416666666666663</v>
      </c>
      <c r="C958">
        <v>0.52810000000000001</v>
      </c>
    </row>
    <row r="959" spans="1:3" x14ac:dyDescent="0.25">
      <c r="A959" s="4">
        <v>44977</v>
      </c>
      <c r="B959" s="5">
        <v>0.875</v>
      </c>
      <c r="C959">
        <v>0.47739999999999999</v>
      </c>
    </row>
    <row r="960" spans="1:3" x14ac:dyDescent="0.25">
      <c r="A960" s="4">
        <v>44977</v>
      </c>
      <c r="B960" s="5">
        <v>0.89583333333333337</v>
      </c>
      <c r="C960">
        <v>0.42888999999999999</v>
      </c>
    </row>
    <row r="961" spans="1:3" x14ac:dyDescent="0.25">
      <c r="A961" s="4">
        <v>44977</v>
      </c>
      <c r="B961" s="5">
        <v>0.91666666666666663</v>
      </c>
      <c r="C961">
        <v>0.43297000000000002</v>
      </c>
    </row>
    <row r="962" spans="1:3" x14ac:dyDescent="0.25">
      <c r="A962" s="4">
        <v>44977</v>
      </c>
      <c r="B962" s="5">
        <v>0.9375</v>
      </c>
      <c r="C962">
        <v>0.36524000000000001</v>
      </c>
    </row>
    <row r="963" spans="1:3" x14ac:dyDescent="0.25">
      <c r="A963" s="4">
        <v>44977</v>
      </c>
      <c r="B963" s="5">
        <v>0.95833333333333337</v>
      </c>
      <c r="C963">
        <v>0.36642999999999998</v>
      </c>
    </row>
    <row r="964" spans="1:3" x14ac:dyDescent="0.25">
      <c r="A964" s="4">
        <v>44977</v>
      </c>
      <c r="B964" s="5">
        <v>0.97916666666666663</v>
      </c>
      <c r="C964">
        <v>0.34436</v>
      </c>
    </row>
    <row r="965" spans="1:3" x14ac:dyDescent="0.25">
      <c r="A965" s="4">
        <v>44978</v>
      </c>
      <c r="B965" s="5">
        <v>0</v>
      </c>
      <c r="C965">
        <v>0.36856</v>
      </c>
    </row>
    <row r="966" spans="1:3" x14ac:dyDescent="0.25">
      <c r="A966" s="4">
        <v>44978</v>
      </c>
      <c r="B966" s="5">
        <v>2.0833333333333332E-2</v>
      </c>
      <c r="C966">
        <v>0.39572000000000002</v>
      </c>
    </row>
    <row r="967" spans="1:3" x14ac:dyDescent="0.25">
      <c r="A967" s="4">
        <v>44978</v>
      </c>
      <c r="B967" s="5">
        <v>4.1666666666666664E-2</v>
      </c>
      <c r="C967">
        <v>0.41263</v>
      </c>
    </row>
    <row r="968" spans="1:3" x14ac:dyDescent="0.25">
      <c r="A968" s="4">
        <v>44978</v>
      </c>
      <c r="B968" s="5">
        <v>6.25E-2</v>
      </c>
      <c r="C968">
        <v>0.42973</v>
      </c>
    </row>
    <row r="969" spans="1:3" x14ac:dyDescent="0.25">
      <c r="A969" s="4">
        <v>44978</v>
      </c>
      <c r="B969" s="5">
        <v>8.3333333333333329E-2</v>
      </c>
      <c r="C969">
        <v>0.45573999999999998</v>
      </c>
    </row>
    <row r="970" spans="1:3" x14ac:dyDescent="0.25">
      <c r="A970" s="4">
        <v>44978</v>
      </c>
      <c r="B970" s="5">
        <v>0.10416666666666667</v>
      </c>
      <c r="C970">
        <v>0.42147000000000001</v>
      </c>
    </row>
    <row r="971" spans="1:3" x14ac:dyDescent="0.25">
      <c r="A971" s="4">
        <v>44978</v>
      </c>
      <c r="B971" s="5">
        <v>0.125</v>
      </c>
      <c r="C971">
        <v>0.51964999999999995</v>
      </c>
    </row>
    <row r="972" spans="1:3" x14ac:dyDescent="0.25">
      <c r="A972" s="4">
        <v>44978</v>
      </c>
      <c r="B972" s="5">
        <v>0.14583333333333334</v>
      </c>
      <c r="C972">
        <v>0.49617</v>
      </c>
    </row>
    <row r="973" spans="1:3" x14ac:dyDescent="0.25">
      <c r="A973" s="4">
        <v>44978</v>
      </c>
      <c r="B973" s="5">
        <v>0.16666666666666666</v>
      </c>
      <c r="C973">
        <v>0.36675999999999997</v>
      </c>
    </row>
    <row r="974" spans="1:3" x14ac:dyDescent="0.25">
      <c r="A974" s="4">
        <v>44978</v>
      </c>
      <c r="B974" s="5">
        <v>0.1875</v>
      </c>
      <c r="C974">
        <v>0.31039</v>
      </c>
    </row>
    <row r="975" spans="1:3" x14ac:dyDescent="0.25">
      <c r="A975" s="4">
        <v>44978</v>
      </c>
      <c r="B975" s="5">
        <v>0.20833333333333334</v>
      </c>
      <c r="C975">
        <v>0.32475999999999999</v>
      </c>
    </row>
    <row r="976" spans="1:3" x14ac:dyDescent="0.25">
      <c r="A976" s="4">
        <v>44978</v>
      </c>
      <c r="B976" s="5">
        <v>0.22916666666666666</v>
      </c>
      <c r="C976">
        <v>0.3039</v>
      </c>
    </row>
    <row r="977" spans="1:3" x14ac:dyDescent="0.25">
      <c r="A977" s="4">
        <v>44978</v>
      </c>
      <c r="B977" s="5">
        <v>0.25</v>
      </c>
      <c r="C977">
        <v>0.28426000000000001</v>
      </c>
    </row>
    <row r="978" spans="1:3" x14ac:dyDescent="0.25">
      <c r="A978" s="4">
        <v>44978</v>
      </c>
      <c r="B978" s="5">
        <v>0.27083333333333331</v>
      </c>
      <c r="C978">
        <v>0.37713000000000002</v>
      </c>
    </row>
    <row r="979" spans="1:3" x14ac:dyDescent="0.25">
      <c r="A979" s="4">
        <v>44978</v>
      </c>
      <c r="B979" s="5">
        <v>0.29166666666666669</v>
      </c>
      <c r="C979">
        <v>0.32423000000000002</v>
      </c>
    </row>
    <row r="980" spans="1:3" x14ac:dyDescent="0.25">
      <c r="A980" s="4">
        <v>44978</v>
      </c>
      <c r="B980" s="5">
        <v>0.3125</v>
      </c>
      <c r="C980">
        <v>0.33551999999999998</v>
      </c>
    </row>
    <row r="981" spans="1:3" x14ac:dyDescent="0.25">
      <c r="A981" s="4">
        <v>44978</v>
      </c>
      <c r="B981" s="5">
        <v>0.33333333333333331</v>
      </c>
      <c r="C981">
        <v>0.34481000000000001</v>
      </c>
    </row>
    <row r="982" spans="1:3" x14ac:dyDescent="0.25">
      <c r="A982" s="4">
        <v>44978</v>
      </c>
      <c r="B982" s="5">
        <v>0.35416666666666669</v>
      </c>
      <c r="C982">
        <v>0.31195000000000001</v>
      </c>
    </row>
    <row r="983" spans="1:3" x14ac:dyDescent="0.25">
      <c r="A983" s="4">
        <v>44978</v>
      </c>
      <c r="B983" s="5">
        <v>0.375</v>
      </c>
      <c r="C983">
        <v>0.37462000000000001</v>
      </c>
    </row>
    <row r="984" spans="1:3" x14ac:dyDescent="0.25">
      <c r="A984" s="4">
        <v>44978</v>
      </c>
      <c r="B984" s="5">
        <v>0.39583333333333331</v>
      </c>
      <c r="C984">
        <v>0.44690000000000002</v>
      </c>
    </row>
    <row r="985" spans="1:3" x14ac:dyDescent="0.25">
      <c r="A985" s="4">
        <v>44978</v>
      </c>
      <c r="B985" s="5">
        <v>0.41666666666666669</v>
      </c>
      <c r="C985">
        <v>0.53957999999999995</v>
      </c>
    </row>
    <row r="986" spans="1:3" x14ac:dyDescent="0.25">
      <c r="A986" s="4">
        <v>44978</v>
      </c>
      <c r="B986" s="5">
        <v>0.4375</v>
      </c>
      <c r="C986">
        <v>0.42320999999999998</v>
      </c>
    </row>
    <row r="987" spans="1:3" x14ac:dyDescent="0.25">
      <c r="A987" s="4">
        <v>44978</v>
      </c>
      <c r="B987" s="5">
        <v>0.45833333333333331</v>
      </c>
      <c r="C987">
        <v>0.52215999999999996</v>
      </c>
    </row>
    <row r="988" spans="1:3" x14ac:dyDescent="0.25">
      <c r="A988" s="4">
        <v>44978</v>
      </c>
      <c r="B988" s="5">
        <v>0.47916666666666669</v>
      </c>
      <c r="C988">
        <v>0.63043000000000005</v>
      </c>
    </row>
    <row r="989" spans="1:3" x14ac:dyDescent="0.25">
      <c r="A989" s="4">
        <v>44978</v>
      </c>
      <c r="B989" s="5">
        <v>0.5</v>
      </c>
      <c r="C989">
        <v>0.69428000000000001</v>
      </c>
    </row>
    <row r="990" spans="1:3" x14ac:dyDescent="0.25">
      <c r="A990" s="4">
        <v>44978</v>
      </c>
      <c r="B990" s="5">
        <v>0.52083333333333337</v>
      </c>
      <c r="C990">
        <v>0.72731999999999997</v>
      </c>
    </row>
    <row r="991" spans="1:3" x14ac:dyDescent="0.25">
      <c r="A991" s="4">
        <v>44978</v>
      </c>
      <c r="B991" s="5">
        <v>0.54166666666666663</v>
      </c>
      <c r="C991">
        <v>0.61055000000000004</v>
      </c>
    </row>
    <row r="992" spans="1:3" x14ac:dyDescent="0.25">
      <c r="A992" s="4">
        <v>44978</v>
      </c>
      <c r="B992" s="5">
        <v>0.5625</v>
      </c>
      <c r="C992">
        <v>0.55996999999999997</v>
      </c>
    </row>
    <row r="993" spans="1:3" x14ac:dyDescent="0.25">
      <c r="A993" s="4">
        <v>44978</v>
      </c>
      <c r="B993" s="5">
        <v>0.58333333333333337</v>
      </c>
      <c r="C993">
        <v>0.48980000000000001</v>
      </c>
    </row>
    <row r="994" spans="1:3" x14ac:dyDescent="0.25">
      <c r="A994" s="4">
        <v>44978</v>
      </c>
      <c r="B994" s="5">
        <v>0.60416666666666663</v>
      </c>
      <c r="C994">
        <v>0.53188000000000002</v>
      </c>
    </row>
    <row r="995" spans="1:3" x14ac:dyDescent="0.25">
      <c r="A995" s="4">
        <v>44978</v>
      </c>
      <c r="B995" s="5">
        <v>0.625</v>
      </c>
      <c r="C995">
        <v>0.57642000000000004</v>
      </c>
    </row>
    <row r="996" spans="1:3" x14ac:dyDescent="0.25">
      <c r="A996" s="4">
        <v>44978</v>
      </c>
      <c r="B996" s="5">
        <v>0.64583333333333337</v>
      </c>
      <c r="C996">
        <v>0.68301000000000001</v>
      </c>
    </row>
    <row r="997" spans="1:3" x14ac:dyDescent="0.25">
      <c r="A997" s="4">
        <v>44978</v>
      </c>
      <c r="B997" s="5">
        <v>0.66666666666666663</v>
      </c>
      <c r="C997">
        <v>0.73136999999999996</v>
      </c>
    </row>
    <row r="998" spans="1:3" x14ac:dyDescent="0.25">
      <c r="A998" s="4">
        <v>44978</v>
      </c>
      <c r="B998" s="5">
        <v>0.6875</v>
      </c>
      <c r="C998">
        <v>0.56637999999999999</v>
      </c>
    </row>
    <row r="999" spans="1:3" x14ac:dyDescent="0.25">
      <c r="A999" s="4">
        <v>44978</v>
      </c>
      <c r="B999" s="5">
        <v>0.70833333333333337</v>
      </c>
      <c r="C999">
        <v>0.66642999999999997</v>
      </c>
    </row>
    <row r="1000" spans="1:3" x14ac:dyDescent="0.25">
      <c r="A1000" s="4">
        <v>44978</v>
      </c>
      <c r="B1000" s="5">
        <v>0.72916666666666663</v>
      </c>
      <c r="C1000">
        <v>0.64232</v>
      </c>
    </row>
    <row r="1001" spans="1:3" x14ac:dyDescent="0.25">
      <c r="A1001" s="4">
        <v>44978</v>
      </c>
      <c r="B1001" s="5">
        <v>0.75</v>
      </c>
      <c r="C1001">
        <v>0.65425</v>
      </c>
    </row>
    <row r="1002" spans="1:3" x14ac:dyDescent="0.25">
      <c r="A1002" s="4">
        <v>44978</v>
      </c>
      <c r="B1002" s="5">
        <v>0.77083333333333337</v>
      </c>
      <c r="C1002">
        <v>0.64298</v>
      </c>
    </row>
    <row r="1003" spans="1:3" x14ac:dyDescent="0.25">
      <c r="A1003" s="4">
        <v>44978</v>
      </c>
      <c r="B1003" s="5">
        <v>0.79166666666666663</v>
      </c>
      <c r="C1003">
        <v>0.71847000000000005</v>
      </c>
    </row>
    <row r="1004" spans="1:3" x14ac:dyDescent="0.25">
      <c r="A1004" s="4">
        <v>44978</v>
      </c>
      <c r="B1004" s="5">
        <v>0.8125</v>
      </c>
      <c r="C1004">
        <v>0.66063000000000005</v>
      </c>
    </row>
    <row r="1005" spans="1:3" x14ac:dyDescent="0.25">
      <c r="A1005" s="4">
        <v>44978</v>
      </c>
      <c r="B1005" s="5">
        <v>0.83333333333333337</v>
      </c>
      <c r="C1005">
        <v>0.60399999999999998</v>
      </c>
    </row>
    <row r="1006" spans="1:3" x14ac:dyDescent="0.25">
      <c r="A1006" s="4">
        <v>44978</v>
      </c>
      <c r="B1006" s="5">
        <v>0.85416666666666663</v>
      </c>
      <c r="C1006">
        <v>0.40172999999999998</v>
      </c>
    </row>
    <row r="1007" spans="1:3" x14ac:dyDescent="0.25">
      <c r="A1007" s="4">
        <v>44978</v>
      </c>
      <c r="B1007" s="5">
        <v>0.875</v>
      </c>
      <c r="C1007">
        <v>0.35942000000000002</v>
      </c>
    </row>
    <row r="1008" spans="1:3" x14ac:dyDescent="0.25">
      <c r="A1008" s="4">
        <v>44978</v>
      </c>
      <c r="B1008" s="5">
        <v>0.89583333333333337</v>
      </c>
      <c r="C1008">
        <v>0.34322999999999998</v>
      </c>
    </row>
    <row r="1009" spans="1:3" x14ac:dyDescent="0.25">
      <c r="A1009" s="4">
        <v>44978</v>
      </c>
      <c r="B1009" s="5">
        <v>0.91666666666666663</v>
      </c>
      <c r="C1009">
        <v>0.33474999999999999</v>
      </c>
    </row>
    <row r="1010" spans="1:3" x14ac:dyDescent="0.25">
      <c r="A1010" s="4">
        <v>44978</v>
      </c>
      <c r="B1010" s="5">
        <v>0.9375</v>
      </c>
      <c r="C1010">
        <v>0.29238999999999998</v>
      </c>
    </row>
    <row r="1011" spans="1:3" x14ac:dyDescent="0.25">
      <c r="A1011" s="4">
        <v>44978</v>
      </c>
      <c r="B1011" s="5">
        <v>0.95833333333333337</v>
      </c>
      <c r="C1011">
        <v>0.27289000000000002</v>
      </c>
    </row>
    <row r="1012" spans="1:3" x14ac:dyDescent="0.25">
      <c r="A1012" s="4">
        <v>44978</v>
      </c>
      <c r="B1012" s="5">
        <v>0.97916666666666663</v>
      </c>
      <c r="C1012">
        <v>0.27228000000000002</v>
      </c>
    </row>
    <row r="1013" spans="1:3" x14ac:dyDescent="0.25">
      <c r="A1013" s="4">
        <v>44979</v>
      </c>
      <c r="B1013" s="5">
        <v>0</v>
      </c>
      <c r="C1013">
        <v>0.52173000000000003</v>
      </c>
    </row>
    <row r="1014" spans="1:3" x14ac:dyDescent="0.25">
      <c r="A1014" s="4">
        <v>44979</v>
      </c>
      <c r="B1014" s="5">
        <v>2.0833333333333332E-2</v>
      </c>
      <c r="C1014">
        <v>0.57681000000000004</v>
      </c>
    </row>
    <row r="1015" spans="1:3" x14ac:dyDescent="0.25">
      <c r="A1015" s="4">
        <v>44979</v>
      </c>
      <c r="B1015" s="5">
        <v>4.1666666666666664E-2</v>
      </c>
      <c r="C1015">
        <v>0.44264999999999999</v>
      </c>
    </row>
    <row r="1016" spans="1:3" x14ac:dyDescent="0.25">
      <c r="A1016" s="4">
        <v>44979</v>
      </c>
      <c r="B1016" s="5">
        <v>6.25E-2</v>
      </c>
      <c r="C1016">
        <v>0.27424999999999999</v>
      </c>
    </row>
    <row r="1017" spans="1:3" x14ac:dyDescent="0.25">
      <c r="A1017" s="4">
        <v>44979</v>
      </c>
      <c r="B1017" s="5">
        <v>8.3333333333333329E-2</v>
      </c>
      <c r="C1017">
        <v>0.35521000000000003</v>
      </c>
    </row>
    <row r="1018" spans="1:3" x14ac:dyDescent="0.25">
      <c r="A1018" s="4">
        <v>44979</v>
      </c>
      <c r="B1018" s="5">
        <v>0.10416666666666667</v>
      </c>
      <c r="C1018">
        <v>0.45959</v>
      </c>
    </row>
    <row r="1019" spans="1:3" x14ac:dyDescent="0.25">
      <c r="A1019" s="4">
        <v>44979</v>
      </c>
      <c r="B1019" s="5">
        <v>0.125</v>
      </c>
      <c r="C1019">
        <v>0.39043</v>
      </c>
    </row>
    <row r="1020" spans="1:3" x14ac:dyDescent="0.25">
      <c r="A1020" s="4">
        <v>44979</v>
      </c>
      <c r="B1020" s="5">
        <v>0.14583333333333334</v>
      </c>
      <c r="C1020">
        <v>0.41827999999999999</v>
      </c>
    </row>
    <row r="1021" spans="1:3" x14ac:dyDescent="0.25">
      <c r="A1021" s="4">
        <v>44979</v>
      </c>
      <c r="B1021" s="5">
        <v>0.16666666666666666</v>
      </c>
      <c r="C1021">
        <v>0.41800999999999999</v>
      </c>
    </row>
    <row r="1022" spans="1:3" x14ac:dyDescent="0.25">
      <c r="A1022" s="4">
        <v>44979</v>
      </c>
      <c r="B1022" s="5">
        <v>0.1875</v>
      </c>
      <c r="C1022">
        <v>0.37461</v>
      </c>
    </row>
    <row r="1023" spans="1:3" x14ac:dyDescent="0.25">
      <c r="A1023" s="4">
        <v>44979</v>
      </c>
      <c r="B1023" s="5">
        <v>0.20833333333333334</v>
      </c>
      <c r="C1023">
        <v>0.29254000000000002</v>
      </c>
    </row>
    <row r="1024" spans="1:3" x14ac:dyDescent="0.25">
      <c r="A1024" s="4">
        <v>44979</v>
      </c>
      <c r="B1024" s="5">
        <v>0.22916666666666666</v>
      </c>
      <c r="C1024">
        <v>0.26902999999999999</v>
      </c>
    </row>
    <row r="1025" spans="1:3" x14ac:dyDescent="0.25">
      <c r="A1025" s="4">
        <v>44979</v>
      </c>
      <c r="B1025" s="5">
        <v>0.25</v>
      </c>
      <c r="C1025">
        <v>0.27889999999999998</v>
      </c>
    </row>
    <row r="1026" spans="1:3" x14ac:dyDescent="0.25">
      <c r="A1026" s="4">
        <v>44979</v>
      </c>
      <c r="B1026" s="5">
        <v>0.27083333333333331</v>
      </c>
      <c r="C1026">
        <v>0.25570999999999999</v>
      </c>
    </row>
    <row r="1027" spans="1:3" x14ac:dyDescent="0.25">
      <c r="A1027" s="4">
        <v>44979</v>
      </c>
      <c r="B1027" s="5">
        <v>0.29166666666666669</v>
      </c>
      <c r="C1027">
        <v>0.28183000000000002</v>
      </c>
    </row>
    <row r="1028" spans="1:3" x14ac:dyDescent="0.25">
      <c r="A1028" s="4">
        <v>44979</v>
      </c>
      <c r="B1028" s="5">
        <v>0.3125</v>
      </c>
      <c r="C1028">
        <v>0.26773000000000002</v>
      </c>
    </row>
    <row r="1029" spans="1:3" x14ac:dyDescent="0.25">
      <c r="A1029" s="4">
        <v>44979</v>
      </c>
      <c r="B1029" s="5">
        <v>0.33333333333333331</v>
      </c>
      <c r="C1029">
        <v>0.31514999999999999</v>
      </c>
    </row>
    <row r="1030" spans="1:3" x14ac:dyDescent="0.25">
      <c r="A1030" s="4">
        <v>44979</v>
      </c>
      <c r="B1030" s="5">
        <v>0.35416666666666669</v>
      </c>
      <c r="C1030">
        <v>0.31669000000000003</v>
      </c>
    </row>
    <row r="1031" spans="1:3" x14ac:dyDescent="0.25">
      <c r="A1031" s="4">
        <v>44979</v>
      </c>
      <c r="B1031" s="5">
        <v>0.375</v>
      </c>
      <c r="C1031">
        <v>0.36070999999999998</v>
      </c>
    </row>
    <row r="1032" spans="1:3" x14ac:dyDescent="0.25">
      <c r="A1032" s="4">
        <v>44979</v>
      </c>
      <c r="B1032" s="5">
        <v>0.39583333333333331</v>
      </c>
      <c r="C1032">
        <v>0.41885</v>
      </c>
    </row>
    <row r="1033" spans="1:3" x14ac:dyDescent="0.25">
      <c r="A1033" s="4">
        <v>44979</v>
      </c>
      <c r="B1033" s="5">
        <v>0.41666666666666669</v>
      </c>
      <c r="C1033">
        <v>0.58238000000000001</v>
      </c>
    </row>
    <row r="1034" spans="1:3" x14ac:dyDescent="0.25">
      <c r="A1034" s="4">
        <v>44979</v>
      </c>
      <c r="B1034" s="5">
        <v>0.4375</v>
      </c>
      <c r="C1034">
        <v>0.57394000000000001</v>
      </c>
    </row>
    <row r="1035" spans="1:3" x14ac:dyDescent="0.25">
      <c r="A1035" s="4">
        <v>44979</v>
      </c>
      <c r="B1035" s="5">
        <v>0.45833333333333331</v>
      </c>
      <c r="C1035">
        <v>0.52017999999999998</v>
      </c>
    </row>
    <row r="1036" spans="1:3" x14ac:dyDescent="0.25">
      <c r="A1036" s="4">
        <v>44979</v>
      </c>
      <c r="B1036" s="5">
        <v>0.47916666666666669</v>
      </c>
      <c r="C1036">
        <v>0.60235000000000005</v>
      </c>
    </row>
    <row r="1037" spans="1:3" x14ac:dyDescent="0.25">
      <c r="A1037" s="4">
        <v>44979</v>
      </c>
      <c r="B1037" s="5">
        <v>0.5</v>
      </c>
      <c r="C1037">
        <v>0.66300000000000003</v>
      </c>
    </row>
    <row r="1038" spans="1:3" x14ac:dyDescent="0.25">
      <c r="A1038" s="4">
        <v>44979</v>
      </c>
      <c r="B1038" s="5">
        <v>0.52083333333333337</v>
      </c>
      <c r="C1038">
        <v>0.56125999999999998</v>
      </c>
    </row>
    <row r="1039" spans="1:3" x14ac:dyDescent="0.25">
      <c r="A1039" s="4">
        <v>44979</v>
      </c>
      <c r="B1039" s="5">
        <v>0.54166666666666663</v>
      </c>
      <c r="C1039">
        <v>0.63224000000000002</v>
      </c>
    </row>
    <row r="1040" spans="1:3" x14ac:dyDescent="0.25">
      <c r="A1040" s="4">
        <v>44979</v>
      </c>
      <c r="B1040" s="5">
        <v>0.5625</v>
      </c>
      <c r="C1040">
        <v>0.64827999999999997</v>
      </c>
    </row>
    <row r="1041" spans="1:3" x14ac:dyDescent="0.25">
      <c r="A1041" s="4">
        <v>44979</v>
      </c>
      <c r="B1041" s="5">
        <v>0.58333333333333337</v>
      </c>
      <c r="C1041">
        <v>0.64731000000000005</v>
      </c>
    </row>
    <row r="1042" spans="1:3" x14ac:dyDescent="0.25">
      <c r="A1042" s="4">
        <v>44979</v>
      </c>
      <c r="B1042" s="5">
        <v>0.60416666666666663</v>
      </c>
      <c r="C1042">
        <v>0.58623999999999998</v>
      </c>
    </row>
    <row r="1043" spans="1:3" x14ac:dyDescent="0.25">
      <c r="A1043" s="4">
        <v>44979</v>
      </c>
      <c r="B1043" s="5">
        <v>0.625</v>
      </c>
      <c r="C1043">
        <v>0.55396000000000001</v>
      </c>
    </row>
    <row r="1044" spans="1:3" x14ac:dyDescent="0.25">
      <c r="A1044" s="4">
        <v>44979</v>
      </c>
      <c r="B1044" s="5">
        <v>0.64583333333333337</v>
      </c>
      <c r="C1044">
        <v>0.48975000000000002</v>
      </c>
    </row>
    <row r="1045" spans="1:3" x14ac:dyDescent="0.25">
      <c r="A1045" s="4">
        <v>44979</v>
      </c>
      <c r="B1045" s="5">
        <v>0.66666666666666663</v>
      </c>
      <c r="C1045">
        <v>0.47793999999999998</v>
      </c>
    </row>
    <row r="1046" spans="1:3" x14ac:dyDescent="0.25">
      <c r="A1046" s="4">
        <v>44979</v>
      </c>
      <c r="B1046" s="5">
        <v>0.6875</v>
      </c>
      <c r="C1046">
        <v>0.46465000000000001</v>
      </c>
    </row>
    <row r="1047" spans="1:3" x14ac:dyDescent="0.25">
      <c r="A1047" s="4">
        <v>44979</v>
      </c>
      <c r="B1047" s="5">
        <v>0.70833333333333337</v>
      </c>
      <c r="C1047">
        <v>0.49206</v>
      </c>
    </row>
    <row r="1048" spans="1:3" x14ac:dyDescent="0.25">
      <c r="A1048" s="4">
        <v>44979</v>
      </c>
      <c r="B1048" s="5">
        <v>0.72916666666666663</v>
      </c>
      <c r="C1048">
        <v>0.53920000000000001</v>
      </c>
    </row>
    <row r="1049" spans="1:3" x14ac:dyDescent="0.25">
      <c r="A1049" s="4">
        <v>44979</v>
      </c>
      <c r="B1049" s="5">
        <v>0.75</v>
      </c>
      <c r="C1049">
        <v>0.60575000000000001</v>
      </c>
    </row>
    <row r="1050" spans="1:3" x14ac:dyDescent="0.25">
      <c r="A1050" s="4">
        <v>44979</v>
      </c>
      <c r="B1050" s="5">
        <v>0.77083333333333337</v>
      </c>
      <c r="C1050">
        <v>0.64007000000000003</v>
      </c>
    </row>
    <row r="1051" spans="1:3" x14ac:dyDescent="0.25">
      <c r="A1051" s="4">
        <v>44979</v>
      </c>
      <c r="B1051" s="5">
        <v>0.79166666666666663</v>
      </c>
      <c r="C1051">
        <v>0.56132000000000004</v>
      </c>
    </row>
    <row r="1052" spans="1:3" x14ac:dyDescent="0.25">
      <c r="A1052" s="4">
        <v>44979</v>
      </c>
      <c r="B1052" s="5">
        <v>0.8125</v>
      </c>
      <c r="C1052">
        <v>0.52868000000000004</v>
      </c>
    </row>
    <row r="1053" spans="1:3" x14ac:dyDescent="0.25">
      <c r="A1053" s="4">
        <v>44979</v>
      </c>
      <c r="B1053" s="5">
        <v>0.83333333333333337</v>
      </c>
      <c r="C1053">
        <v>0.45150000000000001</v>
      </c>
    </row>
    <row r="1054" spans="1:3" x14ac:dyDescent="0.25">
      <c r="A1054" s="4">
        <v>44979</v>
      </c>
      <c r="B1054" s="5">
        <v>0.85416666666666663</v>
      </c>
      <c r="C1054">
        <v>0.43287999999999999</v>
      </c>
    </row>
    <row r="1055" spans="1:3" x14ac:dyDescent="0.25">
      <c r="A1055" s="4">
        <v>44979</v>
      </c>
      <c r="B1055" s="5">
        <v>0.875</v>
      </c>
      <c r="C1055">
        <v>0.47252</v>
      </c>
    </row>
    <row r="1056" spans="1:3" x14ac:dyDescent="0.25">
      <c r="A1056" s="4">
        <v>44979</v>
      </c>
      <c r="B1056" s="5">
        <v>0.89583333333333337</v>
      </c>
      <c r="C1056">
        <v>0.43106</v>
      </c>
    </row>
    <row r="1057" spans="1:3" x14ac:dyDescent="0.25">
      <c r="A1057" s="4">
        <v>44979</v>
      </c>
      <c r="B1057" s="5">
        <v>0.91666666666666663</v>
      </c>
      <c r="C1057">
        <v>0.31439</v>
      </c>
    </row>
    <row r="1058" spans="1:3" x14ac:dyDescent="0.25">
      <c r="A1058" s="4">
        <v>44979</v>
      </c>
      <c r="B1058" s="5">
        <v>0.9375</v>
      </c>
      <c r="C1058">
        <v>0.34305999999999998</v>
      </c>
    </row>
    <row r="1059" spans="1:3" x14ac:dyDescent="0.25">
      <c r="A1059" s="4">
        <v>44979</v>
      </c>
      <c r="B1059" s="5">
        <v>0.95833333333333337</v>
      </c>
      <c r="C1059">
        <v>0.35683999999999999</v>
      </c>
    </row>
    <row r="1060" spans="1:3" x14ac:dyDescent="0.25">
      <c r="A1060" s="4">
        <v>44979</v>
      </c>
      <c r="B1060" s="5">
        <v>0.97916666666666663</v>
      </c>
      <c r="C1060">
        <v>0.43232999999999999</v>
      </c>
    </row>
    <row r="1061" spans="1:3" x14ac:dyDescent="0.25">
      <c r="A1061" s="4">
        <v>44980</v>
      </c>
      <c r="B1061" s="5">
        <v>0</v>
      </c>
      <c r="C1061">
        <v>0.42469000000000001</v>
      </c>
    </row>
    <row r="1062" spans="1:3" x14ac:dyDescent="0.25">
      <c r="A1062" s="4">
        <v>44980</v>
      </c>
      <c r="B1062" s="5">
        <v>2.0833333333333332E-2</v>
      </c>
      <c r="C1062">
        <v>0.42308000000000001</v>
      </c>
    </row>
    <row r="1063" spans="1:3" x14ac:dyDescent="0.25">
      <c r="A1063" s="4">
        <v>44980</v>
      </c>
      <c r="B1063" s="5">
        <v>4.1666666666666664E-2</v>
      </c>
      <c r="C1063">
        <v>0.39800999999999997</v>
      </c>
    </row>
    <row r="1064" spans="1:3" x14ac:dyDescent="0.25">
      <c r="A1064" s="4">
        <v>44980</v>
      </c>
      <c r="B1064" s="5">
        <v>6.25E-2</v>
      </c>
      <c r="C1064">
        <v>0.45679999999999998</v>
      </c>
    </row>
    <row r="1065" spans="1:3" x14ac:dyDescent="0.25">
      <c r="A1065" s="4">
        <v>44980</v>
      </c>
      <c r="B1065" s="5">
        <v>8.3333333333333329E-2</v>
      </c>
      <c r="C1065">
        <v>0.45145999999999997</v>
      </c>
    </row>
    <row r="1066" spans="1:3" x14ac:dyDescent="0.25">
      <c r="A1066" s="4">
        <v>44980</v>
      </c>
      <c r="B1066" s="5">
        <v>0.10416666666666667</v>
      </c>
      <c r="C1066">
        <v>0.43093999999999999</v>
      </c>
    </row>
    <row r="1067" spans="1:3" x14ac:dyDescent="0.25">
      <c r="A1067" s="4">
        <v>44980</v>
      </c>
      <c r="B1067" s="5">
        <v>0.125</v>
      </c>
      <c r="C1067">
        <v>0.34709000000000001</v>
      </c>
    </row>
    <row r="1068" spans="1:3" x14ac:dyDescent="0.25">
      <c r="A1068" s="4">
        <v>44980</v>
      </c>
      <c r="B1068" s="5">
        <v>0.14583333333333334</v>
      </c>
      <c r="C1068">
        <v>0.33044000000000001</v>
      </c>
    </row>
    <row r="1069" spans="1:3" x14ac:dyDescent="0.25">
      <c r="A1069" s="4">
        <v>44980</v>
      </c>
      <c r="B1069" s="5">
        <v>0.16666666666666666</v>
      </c>
      <c r="C1069">
        <v>0.30275999999999997</v>
      </c>
    </row>
    <row r="1070" spans="1:3" x14ac:dyDescent="0.25">
      <c r="A1070" s="4">
        <v>44980</v>
      </c>
      <c r="B1070" s="5">
        <v>0.1875</v>
      </c>
      <c r="C1070">
        <v>0.28706999999999999</v>
      </c>
    </row>
    <row r="1071" spans="1:3" x14ac:dyDescent="0.25">
      <c r="A1071" s="4">
        <v>44980</v>
      </c>
      <c r="B1071" s="5">
        <v>0.20833333333333334</v>
      </c>
      <c r="C1071">
        <v>0.38177</v>
      </c>
    </row>
    <row r="1072" spans="1:3" x14ac:dyDescent="0.25">
      <c r="A1072" s="4">
        <v>44980</v>
      </c>
      <c r="B1072" s="5">
        <v>0.22916666666666666</v>
      </c>
      <c r="C1072">
        <v>0.37423000000000001</v>
      </c>
    </row>
    <row r="1073" spans="1:3" x14ac:dyDescent="0.25">
      <c r="A1073" s="4">
        <v>44980</v>
      </c>
      <c r="B1073" s="5">
        <v>0.25</v>
      </c>
      <c r="C1073">
        <v>0.35886000000000001</v>
      </c>
    </row>
    <row r="1074" spans="1:3" x14ac:dyDescent="0.25">
      <c r="A1074" s="4">
        <v>44980</v>
      </c>
      <c r="B1074" s="5">
        <v>0.27083333333333331</v>
      </c>
      <c r="C1074">
        <v>0.23302</v>
      </c>
    </row>
    <row r="1075" spans="1:3" x14ac:dyDescent="0.25">
      <c r="A1075" s="4">
        <v>44980</v>
      </c>
      <c r="B1075" s="5">
        <v>0.29166666666666669</v>
      </c>
      <c r="C1075">
        <v>0.28040999999999999</v>
      </c>
    </row>
    <row r="1076" spans="1:3" x14ac:dyDescent="0.25">
      <c r="A1076" s="4">
        <v>44980</v>
      </c>
      <c r="B1076" s="5">
        <v>0.3125</v>
      </c>
      <c r="C1076">
        <v>0.22348000000000001</v>
      </c>
    </row>
    <row r="1077" spans="1:3" x14ac:dyDescent="0.25">
      <c r="A1077" s="4">
        <v>44980</v>
      </c>
      <c r="B1077" s="5">
        <v>0.33333333333333331</v>
      </c>
      <c r="C1077">
        <v>0.28842000000000001</v>
      </c>
    </row>
    <row r="1078" spans="1:3" x14ac:dyDescent="0.25">
      <c r="A1078" s="4">
        <v>44980</v>
      </c>
      <c r="B1078" s="5">
        <v>0.35416666666666669</v>
      </c>
      <c r="C1078">
        <v>0.28892000000000001</v>
      </c>
    </row>
    <row r="1079" spans="1:3" x14ac:dyDescent="0.25">
      <c r="A1079" s="4">
        <v>44980</v>
      </c>
      <c r="B1079" s="5">
        <v>0.375</v>
      </c>
      <c r="C1079">
        <v>0.28187000000000001</v>
      </c>
    </row>
    <row r="1080" spans="1:3" x14ac:dyDescent="0.25">
      <c r="A1080" s="4">
        <v>44980</v>
      </c>
      <c r="B1080" s="5">
        <v>0.39583333333333331</v>
      </c>
      <c r="C1080">
        <v>0.30159000000000002</v>
      </c>
    </row>
    <row r="1081" spans="1:3" x14ac:dyDescent="0.25">
      <c r="A1081" s="4">
        <v>44980</v>
      </c>
      <c r="B1081" s="5">
        <v>0.41666666666666669</v>
      </c>
      <c r="C1081">
        <v>0.33063999999999999</v>
      </c>
    </row>
    <row r="1082" spans="1:3" x14ac:dyDescent="0.25">
      <c r="A1082" s="4">
        <v>44980</v>
      </c>
      <c r="B1082" s="5">
        <v>0.4375</v>
      </c>
      <c r="C1082">
        <v>0.29643999999999998</v>
      </c>
    </row>
    <row r="1083" spans="1:3" x14ac:dyDescent="0.25">
      <c r="A1083" s="4">
        <v>44980</v>
      </c>
      <c r="B1083" s="5">
        <v>0.45833333333333331</v>
      </c>
      <c r="C1083">
        <v>0.29038000000000003</v>
      </c>
    </row>
    <row r="1084" spans="1:3" x14ac:dyDescent="0.25">
      <c r="A1084" s="4">
        <v>44980</v>
      </c>
      <c r="B1084" s="5">
        <v>0.47916666666666669</v>
      </c>
      <c r="C1084">
        <v>0.34820000000000001</v>
      </c>
    </row>
    <row r="1085" spans="1:3" x14ac:dyDescent="0.25">
      <c r="A1085" s="4">
        <v>44980</v>
      </c>
      <c r="B1085" s="5">
        <v>0.5</v>
      </c>
      <c r="C1085">
        <v>0.36037999999999998</v>
      </c>
    </row>
    <row r="1086" spans="1:3" x14ac:dyDescent="0.25">
      <c r="A1086" s="4">
        <v>44980</v>
      </c>
      <c r="B1086" s="5">
        <v>0.52083333333333337</v>
      </c>
      <c r="C1086">
        <v>0.28976000000000002</v>
      </c>
    </row>
    <row r="1087" spans="1:3" x14ac:dyDescent="0.25">
      <c r="A1087" s="4">
        <v>44980</v>
      </c>
      <c r="B1087" s="5">
        <v>0.54166666666666663</v>
      </c>
      <c r="C1087">
        <v>0.25602999999999998</v>
      </c>
    </row>
    <row r="1088" spans="1:3" x14ac:dyDescent="0.25">
      <c r="A1088" s="4">
        <v>44980</v>
      </c>
      <c r="B1088" s="5">
        <v>0.5625</v>
      </c>
      <c r="C1088">
        <v>0.27423999999999998</v>
      </c>
    </row>
    <row r="1089" spans="1:3" x14ac:dyDescent="0.25">
      <c r="A1089" s="4">
        <v>44980</v>
      </c>
      <c r="B1089" s="5">
        <v>0.58333333333333337</v>
      </c>
      <c r="C1089">
        <v>0.26377</v>
      </c>
    </row>
    <row r="1090" spans="1:3" x14ac:dyDescent="0.25">
      <c r="A1090" s="4">
        <v>44980</v>
      </c>
      <c r="B1090" s="5">
        <v>0.60416666666666663</v>
      </c>
      <c r="C1090">
        <v>0.24811</v>
      </c>
    </row>
    <row r="1091" spans="1:3" x14ac:dyDescent="0.25">
      <c r="A1091" s="4">
        <v>44980</v>
      </c>
      <c r="B1091" s="5">
        <v>0.625</v>
      </c>
      <c r="C1091">
        <v>0.23532</v>
      </c>
    </row>
    <row r="1092" spans="1:3" x14ac:dyDescent="0.25">
      <c r="A1092" s="4">
        <v>44980</v>
      </c>
      <c r="B1092" s="5">
        <v>0.64583333333333337</v>
      </c>
      <c r="C1092">
        <v>0.2631</v>
      </c>
    </row>
    <row r="1093" spans="1:3" x14ac:dyDescent="0.25">
      <c r="A1093" s="4">
        <v>44980</v>
      </c>
      <c r="B1093" s="5">
        <v>0.66666666666666663</v>
      </c>
      <c r="C1093">
        <v>0.25324000000000002</v>
      </c>
    </row>
    <row r="1094" spans="1:3" x14ac:dyDescent="0.25">
      <c r="A1094" s="4">
        <v>44980</v>
      </c>
      <c r="B1094" s="5">
        <v>0.6875</v>
      </c>
      <c r="C1094">
        <v>0.27102999999999999</v>
      </c>
    </row>
    <row r="1095" spans="1:3" x14ac:dyDescent="0.25">
      <c r="A1095" s="4">
        <v>44980</v>
      </c>
      <c r="B1095" s="5">
        <v>0.70833333333333337</v>
      </c>
      <c r="C1095">
        <v>0.27026</v>
      </c>
    </row>
    <row r="1096" spans="1:3" x14ac:dyDescent="0.25">
      <c r="A1096" s="4">
        <v>44980</v>
      </c>
      <c r="B1096" s="5">
        <v>0.72916666666666663</v>
      </c>
      <c r="C1096">
        <v>0.30307000000000001</v>
      </c>
    </row>
    <row r="1097" spans="1:3" x14ac:dyDescent="0.25">
      <c r="A1097" s="4">
        <v>44980</v>
      </c>
      <c r="B1097" s="5">
        <v>0.75</v>
      </c>
      <c r="C1097">
        <v>0.30099999999999999</v>
      </c>
    </row>
    <row r="1098" spans="1:3" x14ac:dyDescent="0.25">
      <c r="A1098" s="4">
        <v>44980</v>
      </c>
      <c r="B1098" s="5">
        <v>0.77083333333333337</v>
      </c>
      <c r="C1098">
        <v>0.29604000000000003</v>
      </c>
    </row>
    <row r="1099" spans="1:3" x14ac:dyDescent="0.25">
      <c r="A1099" s="4">
        <v>44980</v>
      </c>
      <c r="B1099" s="5">
        <v>0.79166666666666663</v>
      </c>
      <c r="C1099">
        <v>0.23039000000000001</v>
      </c>
    </row>
    <row r="1100" spans="1:3" x14ac:dyDescent="0.25">
      <c r="A1100" s="4">
        <v>44980</v>
      </c>
      <c r="B1100" s="5">
        <v>0.8125</v>
      </c>
      <c r="C1100">
        <v>0.22614000000000001</v>
      </c>
    </row>
    <row r="1101" spans="1:3" x14ac:dyDescent="0.25">
      <c r="A1101" s="4">
        <v>44980</v>
      </c>
      <c r="B1101" s="5">
        <v>0.83333333333333337</v>
      </c>
      <c r="C1101">
        <v>0.24451000000000001</v>
      </c>
    </row>
    <row r="1102" spans="1:3" x14ac:dyDescent="0.25">
      <c r="A1102" s="4">
        <v>44980</v>
      </c>
      <c r="B1102" s="5">
        <v>0.85416666666666663</v>
      </c>
      <c r="C1102">
        <v>0.28687000000000001</v>
      </c>
    </row>
    <row r="1103" spans="1:3" x14ac:dyDescent="0.25">
      <c r="A1103" s="4">
        <v>44980</v>
      </c>
      <c r="B1103" s="5">
        <v>0.875</v>
      </c>
      <c r="C1103">
        <v>0.29331000000000002</v>
      </c>
    </row>
    <row r="1104" spans="1:3" x14ac:dyDescent="0.25">
      <c r="A1104" s="4">
        <v>44980</v>
      </c>
      <c r="B1104" s="5">
        <v>0.89583333333333337</v>
      </c>
      <c r="C1104">
        <v>0.27301999999999998</v>
      </c>
    </row>
    <row r="1105" spans="1:3" x14ac:dyDescent="0.25">
      <c r="A1105" s="4">
        <v>44980</v>
      </c>
      <c r="B1105" s="5">
        <v>0.91666666666666663</v>
      </c>
      <c r="C1105">
        <v>0.31468000000000002</v>
      </c>
    </row>
    <row r="1106" spans="1:3" x14ac:dyDescent="0.25">
      <c r="A1106" s="4">
        <v>44980</v>
      </c>
      <c r="B1106" s="5">
        <v>0.9375</v>
      </c>
      <c r="C1106">
        <v>0.26207000000000003</v>
      </c>
    </row>
    <row r="1107" spans="1:3" x14ac:dyDescent="0.25">
      <c r="A1107" s="4">
        <v>44980</v>
      </c>
      <c r="B1107" s="5">
        <v>0.95833333333333337</v>
      </c>
      <c r="C1107">
        <v>0.22686000000000001</v>
      </c>
    </row>
    <row r="1108" spans="1:3" x14ac:dyDescent="0.25">
      <c r="A1108" s="4">
        <v>44980</v>
      </c>
      <c r="B1108" s="5">
        <v>0.97916666666666663</v>
      </c>
      <c r="C1108">
        <v>0.22090000000000001</v>
      </c>
    </row>
    <row r="1109" spans="1:3" x14ac:dyDescent="0.25">
      <c r="A1109" s="4">
        <v>44981</v>
      </c>
      <c r="B1109" s="5">
        <v>0</v>
      </c>
      <c r="C1109">
        <v>0.21887999999999999</v>
      </c>
    </row>
    <row r="1110" spans="1:3" x14ac:dyDescent="0.25">
      <c r="A1110" s="4">
        <v>44981</v>
      </c>
      <c r="B1110" s="5">
        <v>2.0833333333333332E-2</v>
      </c>
      <c r="C1110">
        <v>0.26907999999999999</v>
      </c>
    </row>
    <row r="1111" spans="1:3" x14ac:dyDescent="0.25">
      <c r="A1111" s="4">
        <v>44981</v>
      </c>
      <c r="B1111" s="5">
        <v>4.1666666666666664E-2</v>
      </c>
      <c r="C1111">
        <v>0.25912000000000002</v>
      </c>
    </row>
    <row r="1112" spans="1:3" x14ac:dyDescent="0.25">
      <c r="A1112" s="4">
        <v>44981</v>
      </c>
      <c r="B1112" s="5">
        <v>6.25E-2</v>
      </c>
      <c r="C1112">
        <v>0.22688</v>
      </c>
    </row>
    <row r="1113" spans="1:3" x14ac:dyDescent="0.25">
      <c r="A1113" s="4">
        <v>44981</v>
      </c>
      <c r="B1113" s="5">
        <v>8.3333333333333329E-2</v>
      </c>
      <c r="C1113">
        <v>0.18776000000000001</v>
      </c>
    </row>
    <row r="1114" spans="1:3" x14ac:dyDescent="0.25">
      <c r="A1114" s="4">
        <v>44981</v>
      </c>
      <c r="B1114" s="5">
        <v>0.10416666666666667</v>
      </c>
      <c r="C1114">
        <v>0.20633000000000001</v>
      </c>
    </row>
    <row r="1115" spans="1:3" x14ac:dyDescent="0.25">
      <c r="A1115" s="4">
        <v>44981</v>
      </c>
      <c r="B1115" s="5">
        <v>0.125</v>
      </c>
      <c r="C1115">
        <v>0.22666</v>
      </c>
    </row>
    <row r="1116" spans="1:3" x14ac:dyDescent="0.25">
      <c r="A1116" s="4">
        <v>44981</v>
      </c>
      <c r="B1116" s="5">
        <v>0.14583333333333334</v>
      </c>
      <c r="C1116">
        <v>0.25527</v>
      </c>
    </row>
    <row r="1117" spans="1:3" x14ac:dyDescent="0.25">
      <c r="A1117" s="4">
        <v>44981</v>
      </c>
      <c r="B1117" s="5">
        <v>0.16666666666666666</v>
      </c>
      <c r="C1117">
        <v>0.22381000000000001</v>
      </c>
    </row>
    <row r="1118" spans="1:3" x14ac:dyDescent="0.25">
      <c r="A1118" s="4">
        <v>44981</v>
      </c>
      <c r="B1118" s="5">
        <v>0.1875</v>
      </c>
      <c r="C1118">
        <v>0.21052999999999999</v>
      </c>
    </row>
    <row r="1119" spans="1:3" x14ac:dyDescent="0.25">
      <c r="A1119" s="4">
        <v>44981</v>
      </c>
      <c r="B1119" s="5">
        <v>0.20833333333333334</v>
      </c>
      <c r="C1119">
        <v>0.20308999999999999</v>
      </c>
    </row>
    <row r="1120" spans="1:3" x14ac:dyDescent="0.25">
      <c r="A1120" s="4">
        <v>44981</v>
      </c>
      <c r="B1120" s="5">
        <v>0.22916666666666666</v>
      </c>
      <c r="C1120">
        <v>0.22106000000000001</v>
      </c>
    </row>
    <row r="1121" spans="1:3" x14ac:dyDescent="0.25">
      <c r="A1121" s="4">
        <v>44981</v>
      </c>
      <c r="B1121" s="5">
        <v>0.25</v>
      </c>
      <c r="C1121">
        <v>0.20372999999999999</v>
      </c>
    </row>
    <row r="1122" spans="1:3" x14ac:dyDescent="0.25">
      <c r="A1122" s="4">
        <v>44981</v>
      </c>
      <c r="B1122" s="5">
        <v>0.27083333333333331</v>
      </c>
      <c r="C1122">
        <v>0.23049</v>
      </c>
    </row>
    <row r="1123" spans="1:3" x14ac:dyDescent="0.25">
      <c r="A1123" s="4">
        <v>44981</v>
      </c>
      <c r="B1123" s="5">
        <v>0.29166666666666669</v>
      </c>
      <c r="C1123">
        <v>0.22036</v>
      </c>
    </row>
    <row r="1124" spans="1:3" x14ac:dyDescent="0.25">
      <c r="A1124" s="4">
        <v>44981</v>
      </c>
      <c r="B1124" s="5">
        <v>0.3125</v>
      </c>
      <c r="C1124">
        <v>0.26729999999999998</v>
      </c>
    </row>
    <row r="1125" spans="1:3" x14ac:dyDescent="0.25">
      <c r="A1125" s="4">
        <v>44981</v>
      </c>
      <c r="B1125" s="5">
        <v>0.33333333333333331</v>
      </c>
      <c r="C1125">
        <v>0.31598999999999999</v>
      </c>
    </row>
    <row r="1126" spans="1:3" x14ac:dyDescent="0.25">
      <c r="A1126" s="4">
        <v>44981</v>
      </c>
      <c r="B1126" s="5">
        <v>0.35416666666666669</v>
      </c>
      <c r="C1126">
        <v>0.44372</v>
      </c>
    </row>
    <row r="1127" spans="1:3" x14ac:dyDescent="0.25">
      <c r="A1127" s="4">
        <v>44981</v>
      </c>
      <c r="B1127" s="5">
        <v>0.375</v>
      </c>
      <c r="C1127">
        <v>0.30591000000000002</v>
      </c>
    </row>
    <row r="1128" spans="1:3" x14ac:dyDescent="0.25">
      <c r="A1128" s="4">
        <v>44981</v>
      </c>
      <c r="B1128" s="5">
        <v>0.39583333333333331</v>
      </c>
      <c r="C1128">
        <v>0.32518000000000002</v>
      </c>
    </row>
    <row r="1129" spans="1:3" x14ac:dyDescent="0.25">
      <c r="A1129" s="4">
        <v>44981</v>
      </c>
      <c r="B1129" s="5">
        <v>0.41666666666666669</v>
      </c>
      <c r="C1129">
        <v>0.35011999999999999</v>
      </c>
    </row>
    <row r="1130" spans="1:3" x14ac:dyDescent="0.25">
      <c r="A1130" s="4">
        <v>44981</v>
      </c>
      <c r="B1130" s="5">
        <v>0.4375</v>
      </c>
      <c r="C1130">
        <v>0.38969999999999999</v>
      </c>
    </row>
    <row r="1131" spans="1:3" x14ac:dyDescent="0.25">
      <c r="A1131" s="4">
        <v>44981</v>
      </c>
      <c r="B1131" s="5">
        <v>0.45833333333333331</v>
      </c>
      <c r="C1131">
        <v>0.41896</v>
      </c>
    </row>
    <row r="1132" spans="1:3" x14ac:dyDescent="0.25">
      <c r="A1132" s="4">
        <v>44981</v>
      </c>
      <c r="B1132" s="5">
        <v>0.47916666666666669</v>
      </c>
      <c r="C1132">
        <v>0.47815000000000002</v>
      </c>
    </row>
    <row r="1133" spans="1:3" x14ac:dyDescent="0.25">
      <c r="A1133" s="4">
        <v>44981</v>
      </c>
      <c r="B1133" s="5">
        <v>0.5</v>
      </c>
      <c r="C1133">
        <v>0.46172000000000002</v>
      </c>
    </row>
    <row r="1134" spans="1:3" x14ac:dyDescent="0.25">
      <c r="A1134" s="4">
        <v>44981</v>
      </c>
      <c r="B1134" s="5">
        <v>0.52083333333333337</v>
      </c>
      <c r="C1134">
        <v>0.44418000000000002</v>
      </c>
    </row>
    <row r="1135" spans="1:3" x14ac:dyDescent="0.25">
      <c r="A1135" s="4">
        <v>44981</v>
      </c>
      <c r="B1135" s="5">
        <v>0.54166666666666663</v>
      </c>
      <c r="C1135">
        <v>0.38672000000000001</v>
      </c>
    </row>
    <row r="1136" spans="1:3" x14ac:dyDescent="0.25">
      <c r="A1136" s="4">
        <v>44981</v>
      </c>
      <c r="B1136" s="5">
        <v>0.5625</v>
      </c>
      <c r="C1136">
        <v>0.44169000000000003</v>
      </c>
    </row>
    <row r="1137" spans="1:3" x14ac:dyDescent="0.25">
      <c r="A1137" s="4">
        <v>44981</v>
      </c>
      <c r="B1137" s="5">
        <v>0.58333333333333337</v>
      </c>
      <c r="C1137">
        <v>0.55784999999999996</v>
      </c>
    </row>
    <row r="1138" spans="1:3" x14ac:dyDescent="0.25">
      <c r="A1138" s="4">
        <v>44981</v>
      </c>
      <c r="B1138" s="5">
        <v>0.60416666666666663</v>
      </c>
      <c r="C1138">
        <v>0.46758</v>
      </c>
    </row>
    <row r="1139" spans="1:3" x14ac:dyDescent="0.25">
      <c r="A1139" s="4">
        <v>44981</v>
      </c>
      <c r="B1139" s="5">
        <v>0.625</v>
      </c>
      <c r="C1139">
        <v>0.43614000000000003</v>
      </c>
    </row>
    <row r="1140" spans="1:3" x14ac:dyDescent="0.25">
      <c r="A1140" s="4">
        <v>44981</v>
      </c>
      <c r="B1140" s="5">
        <v>0.64583333333333337</v>
      </c>
      <c r="C1140">
        <v>0.42781999999999998</v>
      </c>
    </row>
    <row r="1141" spans="1:3" x14ac:dyDescent="0.25">
      <c r="A1141" s="4">
        <v>44981</v>
      </c>
      <c r="B1141" s="5">
        <v>0.66666666666666663</v>
      </c>
      <c r="C1141">
        <v>0.49354999999999999</v>
      </c>
    </row>
    <row r="1142" spans="1:3" x14ac:dyDescent="0.25">
      <c r="A1142" s="4">
        <v>44981</v>
      </c>
      <c r="B1142" s="5">
        <v>0.6875</v>
      </c>
      <c r="C1142">
        <v>0.46823999999999999</v>
      </c>
    </row>
    <row r="1143" spans="1:3" x14ac:dyDescent="0.25">
      <c r="A1143" s="4">
        <v>44981</v>
      </c>
      <c r="B1143" s="5">
        <v>0.70833333333333337</v>
      </c>
      <c r="C1143">
        <v>0.49923000000000001</v>
      </c>
    </row>
    <row r="1144" spans="1:3" x14ac:dyDescent="0.25">
      <c r="A1144" s="4">
        <v>44981</v>
      </c>
      <c r="B1144" s="5">
        <v>0.72916666666666663</v>
      </c>
      <c r="C1144">
        <v>0.65583000000000002</v>
      </c>
    </row>
    <row r="1145" spans="1:3" x14ac:dyDescent="0.25">
      <c r="A1145" s="4">
        <v>44981</v>
      </c>
      <c r="B1145" s="5">
        <v>0.75</v>
      </c>
      <c r="C1145">
        <v>0.64056999999999997</v>
      </c>
    </row>
    <row r="1146" spans="1:3" x14ac:dyDescent="0.25">
      <c r="A1146" s="4">
        <v>44981</v>
      </c>
      <c r="B1146" s="5">
        <v>0.77083333333333337</v>
      </c>
      <c r="C1146">
        <v>0.58740000000000003</v>
      </c>
    </row>
    <row r="1147" spans="1:3" x14ac:dyDescent="0.25">
      <c r="A1147" s="4">
        <v>44981</v>
      </c>
      <c r="B1147" s="5">
        <v>0.79166666666666663</v>
      </c>
      <c r="C1147">
        <v>0.49025999999999997</v>
      </c>
    </row>
    <row r="1148" spans="1:3" x14ac:dyDescent="0.25">
      <c r="A1148" s="4">
        <v>44981</v>
      </c>
      <c r="B1148" s="5">
        <v>0.8125</v>
      </c>
      <c r="C1148">
        <v>0.48076000000000002</v>
      </c>
    </row>
    <row r="1149" spans="1:3" x14ac:dyDescent="0.25">
      <c r="A1149" s="4">
        <v>44981</v>
      </c>
      <c r="B1149" s="5">
        <v>0.83333333333333337</v>
      </c>
      <c r="C1149">
        <v>0.47716999999999998</v>
      </c>
    </row>
    <row r="1150" spans="1:3" x14ac:dyDescent="0.25">
      <c r="A1150" s="4">
        <v>44981</v>
      </c>
      <c r="B1150" s="5">
        <v>0.85416666666666663</v>
      </c>
      <c r="C1150">
        <v>0.44889000000000001</v>
      </c>
    </row>
    <row r="1151" spans="1:3" x14ac:dyDescent="0.25">
      <c r="A1151" s="4">
        <v>44981</v>
      </c>
      <c r="B1151" s="5">
        <v>0.875</v>
      </c>
      <c r="C1151">
        <v>0.39218999999999998</v>
      </c>
    </row>
    <row r="1152" spans="1:3" x14ac:dyDescent="0.25">
      <c r="A1152" s="4">
        <v>44981</v>
      </c>
      <c r="B1152" s="5">
        <v>0.89583333333333337</v>
      </c>
      <c r="C1152">
        <v>0.33413999999999999</v>
      </c>
    </row>
    <row r="1153" spans="1:3" x14ac:dyDescent="0.25">
      <c r="A1153" s="4">
        <v>44981</v>
      </c>
      <c r="B1153" s="5">
        <v>0.91666666666666663</v>
      </c>
      <c r="C1153">
        <v>0.32629000000000002</v>
      </c>
    </row>
    <row r="1154" spans="1:3" x14ac:dyDescent="0.25">
      <c r="A1154" s="4">
        <v>44981</v>
      </c>
      <c r="B1154" s="5">
        <v>0.9375</v>
      </c>
      <c r="C1154">
        <v>0.33545999999999998</v>
      </c>
    </row>
    <row r="1155" spans="1:3" x14ac:dyDescent="0.25">
      <c r="A1155" s="4">
        <v>44981</v>
      </c>
      <c r="B1155" s="5">
        <v>0.95833333333333337</v>
      </c>
      <c r="C1155">
        <v>0.36903999999999998</v>
      </c>
    </row>
    <row r="1156" spans="1:3" x14ac:dyDescent="0.25">
      <c r="A1156" s="4">
        <v>44981</v>
      </c>
      <c r="B1156" s="5">
        <v>0.97916666666666663</v>
      </c>
      <c r="C1156">
        <v>0.37496000000000002</v>
      </c>
    </row>
    <row r="1157" spans="1:3" x14ac:dyDescent="0.25">
      <c r="A1157" s="4">
        <v>44982</v>
      </c>
      <c r="B1157" s="5">
        <v>0</v>
      </c>
      <c r="C1157">
        <v>0.34333999999999998</v>
      </c>
    </row>
    <row r="1158" spans="1:3" x14ac:dyDescent="0.25">
      <c r="A1158" s="4">
        <v>44982</v>
      </c>
      <c r="B1158" s="5">
        <v>2.0833333333333332E-2</v>
      </c>
      <c r="C1158">
        <v>0.40715000000000001</v>
      </c>
    </row>
    <row r="1159" spans="1:3" x14ac:dyDescent="0.25">
      <c r="A1159" s="4">
        <v>44982</v>
      </c>
      <c r="B1159" s="5">
        <v>4.1666666666666664E-2</v>
      </c>
      <c r="C1159">
        <v>0.47644999999999998</v>
      </c>
    </row>
    <row r="1160" spans="1:3" x14ac:dyDescent="0.25">
      <c r="A1160" s="4">
        <v>44982</v>
      </c>
      <c r="B1160" s="5">
        <v>6.25E-2</v>
      </c>
      <c r="C1160">
        <v>0.38412000000000002</v>
      </c>
    </row>
    <row r="1161" spans="1:3" x14ac:dyDescent="0.25">
      <c r="A1161" s="4">
        <v>44982</v>
      </c>
      <c r="B1161" s="5">
        <v>8.3333333333333329E-2</v>
      </c>
      <c r="C1161">
        <v>0.42029</v>
      </c>
    </row>
    <row r="1162" spans="1:3" x14ac:dyDescent="0.25">
      <c r="A1162" s="4">
        <v>44982</v>
      </c>
      <c r="B1162" s="5">
        <v>0.10416666666666667</v>
      </c>
      <c r="C1162">
        <v>0.39650000000000002</v>
      </c>
    </row>
    <row r="1163" spans="1:3" x14ac:dyDescent="0.25">
      <c r="A1163" s="4">
        <v>44982</v>
      </c>
      <c r="B1163" s="5">
        <v>0.125</v>
      </c>
      <c r="C1163">
        <v>0.41665999999999997</v>
      </c>
    </row>
    <row r="1164" spans="1:3" x14ac:dyDescent="0.25">
      <c r="A1164" s="4">
        <v>44982</v>
      </c>
      <c r="B1164" s="5">
        <v>0.14583333333333334</v>
      </c>
      <c r="C1164">
        <v>0.41238000000000002</v>
      </c>
    </row>
    <row r="1165" spans="1:3" x14ac:dyDescent="0.25">
      <c r="A1165" s="4">
        <v>44982</v>
      </c>
      <c r="B1165" s="5">
        <v>0.16666666666666666</v>
      </c>
      <c r="C1165">
        <v>0.32699</v>
      </c>
    </row>
    <row r="1166" spans="1:3" x14ac:dyDescent="0.25">
      <c r="A1166" s="4">
        <v>44982</v>
      </c>
      <c r="B1166" s="5">
        <v>0.1875</v>
      </c>
      <c r="C1166">
        <v>0.25430000000000003</v>
      </c>
    </row>
    <row r="1167" spans="1:3" x14ac:dyDescent="0.25">
      <c r="A1167" s="4">
        <v>44982</v>
      </c>
      <c r="B1167" s="5">
        <v>0.20833333333333334</v>
      </c>
      <c r="C1167">
        <v>0.30420999999999998</v>
      </c>
    </row>
    <row r="1168" spans="1:3" x14ac:dyDescent="0.25">
      <c r="A1168" s="4">
        <v>44982</v>
      </c>
      <c r="B1168" s="5">
        <v>0.22916666666666666</v>
      </c>
      <c r="C1168">
        <v>0.28016000000000002</v>
      </c>
    </row>
    <row r="1169" spans="1:3" x14ac:dyDescent="0.25">
      <c r="A1169" s="4">
        <v>44982</v>
      </c>
      <c r="B1169" s="5">
        <v>0.25</v>
      </c>
      <c r="C1169">
        <v>0.31929999999999997</v>
      </c>
    </row>
    <row r="1170" spans="1:3" x14ac:dyDescent="0.25">
      <c r="A1170" s="4">
        <v>44982</v>
      </c>
      <c r="B1170" s="5">
        <v>0.27083333333333331</v>
      </c>
      <c r="C1170">
        <v>0.32923000000000002</v>
      </c>
    </row>
    <row r="1171" spans="1:3" x14ac:dyDescent="0.25">
      <c r="A1171" s="4">
        <v>44982</v>
      </c>
      <c r="B1171" s="5">
        <v>0.29166666666666669</v>
      </c>
      <c r="C1171">
        <v>0.23441000000000001</v>
      </c>
    </row>
    <row r="1172" spans="1:3" x14ac:dyDescent="0.25">
      <c r="A1172" s="4">
        <v>44982</v>
      </c>
      <c r="B1172" s="5">
        <v>0.3125</v>
      </c>
      <c r="C1172">
        <v>0.28399999999999997</v>
      </c>
    </row>
    <row r="1173" spans="1:3" x14ac:dyDescent="0.25">
      <c r="A1173" s="4">
        <v>44982</v>
      </c>
      <c r="B1173" s="5">
        <v>0.33333333333333331</v>
      </c>
      <c r="C1173">
        <v>0.30341000000000001</v>
      </c>
    </row>
    <row r="1174" spans="1:3" x14ac:dyDescent="0.25">
      <c r="A1174" s="4">
        <v>44982</v>
      </c>
      <c r="B1174" s="5">
        <v>0.35416666666666669</v>
      </c>
      <c r="C1174">
        <v>0.29768</v>
      </c>
    </row>
    <row r="1175" spans="1:3" x14ac:dyDescent="0.25">
      <c r="A1175" s="4">
        <v>44982</v>
      </c>
      <c r="B1175" s="5">
        <v>0.375</v>
      </c>
      <c r="C1175">
        <v>0.34250000000000003</v>
      </c>
    </row>
    <row r="1176" spans="1:3" x14ac:dyDescent="0.25">
      <c r="A1176" s="4">
        <v>44982</v>
      </c>
      <c r="B1176" s="5">
        <v>0.39583333333333331</v>
      </c>
      <c r="C1176">
        <v>0.41267999999999999</v>
      </c>
    </row>
    <row r="1177" spans="1:3" x14ac:dyDescent="0.25">
      <c r="A1177" s="4">
        <v>44982</v>
      </c>
      <c r="B1177" s="5">
        <v>0.41666666666666669</v>
      </c>
      <c r="C1177">
        <v>0.40531</v>
      </c>
    </row>
    <row r="1178" spans="1:3" x14ac:dyDescent="0.25">
      <c r="A1178" s="4">
        <v>44982</v>
      </c>
      <c r="B1178" s="5">
        <v>0.4375</v>
      </c>
      <c r="C1178">
        <v>0.50897000000000003</v>
      </c>
    </row>
    <row r="1179" spans="1:3" x14ac:dyDescent="0.25">
      <c r="A1179" s="4">
        <v>44982</v>
      </c>
      <c r="B1179" s="5">
        <v>0.45833333333333331</v>
      </c>
      <c r="C1179">
        <v>0.69376000000000004</v>
      </c>
    </row>
    <row r="1180" spans="1:3" x14ac:dyDescent="0.25">
      <c r="A1180" s="4">
        <v>44982</v>
      </c>
      <c r="B1180" s="5">
        <v>0.47916666666666669</v>
      </c>
      <c r="C1180">
        <v>0.66366999999999998</v>
      </c>
    </row>
    <row r="1181" spans="1:3" x14ac:dyDescent="0.25">
      <c r="A1181" s="4">
        <v>44982</v>
      </c>
      <c r="B1181" s="5">
        <v>0.5</v>
      </c>
      <c r="C1181">
        <v>0.70345000000000002</v>
      </c>
    </row>
    <row r="1182" spans="1:3" x14ac:dyDescent="0.25">
      <c r="A1182" s="4">
        <v>44982</v>
      </c>
      <c r="B1182" s="5">
        <v>0.52083333333333337</v>
      </c>
      <c r="C1182">
        <v>0.73704000000000003</v>
      </c>
    </row>
    <row r="1183" spans="1:3" x14ac:dyDescent="0.25">
      <c r="A1183" s="4">
        <v>44982</v>
      </c>
      <c r="B1183" s="5">
        <v>0.54166666666666663</v>
      </c>
      <c r="C1183">
        <v>0.64088999999999996</v>
      </c>
    </row>
    <row r="1184" spans="1:3" x14ac:dyDescent="0.25">
      <c r="A1184" s="4">
        <v>44982</v>
      </c>
      <c r="B1184" s="5">
        <v>0.5625</v>
      </c>
      <c r="C1184">
        <v>0.51919000000000004</v>
      </c>
    </row>
    <row r="1185" spans="1:3" x14ac:dyDescent="0.25">
      <c r="A1185" s="4">
        <v>44982</v>
      </c>
      <c r="B1185" s="5">
        <v>0.58333333333333337</v>
      </c>
      <c r="C1185">
        <v>0.46094000000000002</v>
      </c>
    </row>
    <row r="1186" spans="1:3" x14ac:dyDescent="0.25">
      <c r="A1186" s="4">
        <v>44982</v>
      </c>
      <c r="B1186" s="5">
        <v>0.60416666666666663</v>
      </c>
      <c r="C1186">
        <v>0.41747000000000001</v>
      </c>
    </row>
    <row r="1187" spans="1:3" x14ac:dyDescent="0.25">
      <c r="A1187" s="4">
        <v>44982</v>
      </c>
      <c r="B1187" s="5">
        <v>0.625</v>
      </c>
      <c r="C1187">
        <v>0.41289999999999999</v>
      </c>
    </row>
    <row r="1188" spans="1:3" x14ac:dyDescent="0.25">
      <c r="A1188" s="4">
        <v>44982</v>
      </c>
      <c r="B1188" s="5">
        <v>0.64583333333333337</v>
      </c>
      <c r="C1188">
        <v>0.41741</v>
      </c>
    </row>
    <row r="1189" spans="1:3" x14ac:dyDescent="0.25">
      <c r="A1189" s="4">
        <v>44982</v>
      </c>
      <c r="B1189" s="5">
        <v>0.66666666666666663</v>
      </c>
      <c r="C1189">
        <v>0.51649999999999996</v>
      </c>
    </row>
    <row r="1190" spans="1:3" x14ac:dyDescent="0.25">
      <c r="A1190" s="4">
        <v>44982</v>
      </c>
      <c r="B1190" s="5">
        <v>0.6875</v>
      </c>
      <c r="C1190">
        <v>0.58462999999999998</v>
      </c>
    </row>
    <row r="1191" spans="1:3" x14ac:dyDescent="0.25">
      <c r="A1191" s="4">
        <v>44982</v>
      </c>
      <c r="B1191" s="5">
        <v>0.70833333333333337</v>
      </c>
      <c r="C1191">
        <v>0.62656000000000001</v>
      </c>
    </row>
    <row r="1192" spans="1:3" x14ac:dyDescent="0.25">
      <c r="A1192" s="4">
        <v>44982</v>
      </c>
      <c r="B1192" s="5">
        <v>0.72916666666666663</v>
      </c>
      <c r="C1192">
        <v>0.54784999999999995</v>
      </c>
    </row>
    <row r="1193" spans="1:3" x14ac:dyDescent="0.25">
      <c r="A1193" s="4">
        <v>44982</v>
      </c>
      <c r="B1193" s="5">
        <v>0.75</v>
      </c>
      <c r="C1193">
        <v>0.48698999999999998</v>
      </c>
    </row>
    <row r="1194" spans="1:3" x14ac:dyDescent="0.25">
      <c r="A1194" s="4">
        <v>44982</v>
      </c>
      <c r="B1194" s="5">
        <v>0.77083333333333337</v>
      </c>
      <c r="C1194">
        <v>0.47049999999999997</v>
      </c>
    </row>
    <row r="1195" spans="1:3" x14ac:dyDescent="0.25">
      <c r="A1195" s="4">
        <v>44982</v>
      </c>
      <c r="B1195" s="5">
        <v>0.79166666666666663</v>
      </c>
      <c r="C1195">
        <v>0.47365000000000002</v>
      </c>
    </row>
    <row r="1196" spans="1:3" x14ac:dyDescent="0.25">
      <c r="A1196" s="4">
        <v>44982</v>
      </c>
      <c r="B1196" s="5">
        <v>0.8125</v>
      </c>
      <c r="C1196">
        <v>0.43897000000000003</v>
      </c>
    </row>
    <row r="1197" spans="1:3" x14ac:dyDescent="0.25">
      <c r="A1197" s="4">
        <v>44982</v>
      </c>
      <c r="B1197" s="5">
        <v>0.83333333333333337</v>
      </c>
      <c r="C1197">
        <v>0.41393999999999997</v>
      </c>
    </row>
    <row r="1198" spans="1:3" x14ac:dyDescent="0.25">
      <c r="A1198" s="4">
        <v>44982</v>
      </c>
      <c r="B1198" s="5">
        <v>0.85416666666666663</v>
      </c>
      <c r="C1198">
        <v>0.46899000000000002</v>
      </c>
    </row>
    <row r="1199" spans="1:3" x14ac:dyDescent="0.25">
      <c r="A1199" s="4">
        <v>44982</v>
      </c>
      <c r="B1199" s="5">
        <v>0.875</v>
      </c>
      <c r="C1199">
        <v>0.44475999999999999</v>
      </c>
    </row>
    <row r="1200" spans="1:3" x14ac:dyDescent="0.25">
      <c r="A1200" s="4">
        <v>44982</v>
      </c>
      <c r="B1200" s="5">
        <v>0.89583333333333337</v>
      </c>
      <c r="C1200">
        <v>0.4516</v>
      </c>
    </row>
    <row r="1201" spans="1:3" x14ac:dyDescent="0.25">
      <c r="A1201" s="4">
        <v>44982</v>
      </c>
      <c r="B1201" s="5">
        <v>0.91666666666666663</v>
      </c>
      <c r="C1201">
        <v>0.37481999999999999</v>
      </c>
    </row>
    <row r="1202" spans="1:3" x14ac:dyDescent="0.25">
      <c r="A1202" s="4">
        <v>44982</v>
      </c>
      <c r="B1202" s="5">
        <v>0.9375</v>
      </c>
      <c r="C1202">
        <v>0.27210000000000001</v>
      </c>
    </row>
    <row r="1203" spans="1:3" x14ac:dyDescent="0.25">
      <c r="A1203" s="4">
        <v>44982</v>
      </c>
      <c r="B1203" s="5">
        <v>0.95833333333333337</v>
      </c>
      <c r="C1203">
        <v>0.22971</v>
      </c>
    </row>
    <row r="1204" spans="1:3" x14ac:dyDescent="0.25">
      <c r="A1204" s="4">
        <v>44982</v>
      </c>
      <c r="B1204" s="5">
        <v>0.97916666666666663</v>
      </c>
      <c r="C1204">
        <v>0.20522000000000001</v>
      </c>
    </row>
    <row r="1205" spans="1:3" x14ac:dyDescent="0.25">
      <c r="A1205" s="4">
        <v>44983</v>
      </c>
      <c r="B1205" s="5">
        <v>0</v>
      </c>
      <c r="C1205">
        <v>0.18412000000000001</v>
      </c>
    </row>
    <row r="1206" spans="1:3" x14ac:dyDescent="0.25">
      <c r="A1206" s="4">
        <v>44983</v>
      </c>
      <c r="B1206" s="5">
        <v>2.0833333333333332E-2</v>
      </c>
      <c r="C1206">
        <v>0.20991000000000001</v>
      </c>
    </row>
    <row r="1207" spans="1:3" x14ac:dyDescent="0.25">
      <c r="A1207" s="4">
        <v>44983</v>
      </c>
      <c r="B1207" s="5">
        <v>4.1666666666666664E-2</v>
      </c>
      <c r="C1207">
        <v>0.26893</v>
      </c>
    </row>
    <row r="1208" spans="1:3" x14ac:dyDescent="0.25">
      <c r="A1208" s="4">
        <v>44983</v>
      </c>
      <c r="B1208" s="5">
        <v>6.25E-2</v>
      </c>
      <c r="C1208">
        <v>0.23852000000000001</v>
      </c>
    </row>
    <row r="1209" spans="1:3" x14ac:dyDescent="0.25">
      <c r="A1209" s="4">
        <v>44983</v>
      </c>
      <c r="B1209" s="5">
        <v>8.3333333333333329E-2</v>
      </c>
      <c r="C1209">
        <v>0.18997</v>
      </c>
    </row>
    <row r="1210" spans="1:3" x14ac:dyDescent="0.25">
      <c r="A1210" s="4">
        <v>44983</v>
      </c>
      <c r="B1210" s="5">
        <v>0.10416666666666667</v>
      </c>
      <c r="C1210">
        <v>0.19547999999999999</v>
      </c>
    </row>
    <row r="1211" spans="1:3" x14ac:dyDescent="0.25">
      <c r="A1211" s="4">
        <v>44983</v>
      </c>
      <c r="B1211" s="5">
        <v>0.125</v>
      </c>
      <c r="C1211">
        <v>0.20996000000000001</v>
      </c>
    </row>
    <row r="1212" spans="1:3" x14ac:dyDescent="0.25">
      <c r="A1212" s="4">
        <v>44983</v>
      </c>
      <c r="B1212" s="5">
        <v>0.14583333333333334</v>
      </c>
      <c r="C1212">
        <v>0.19511999999999999</v>
      </c>
    </row>
    <row r="1213" spans="1:3" x14ac:dyDescent="0.25">
      <c r="A1213" s="4">
        <v>44983</v>
      </c>
      <c r="B1213" s="5">
        <v>0.16666666666666666</v>
      </c>
      <c r="C1213">
        <v>0.17566999999999999</v>
      </c>
    </row>
    <row r="1214" spans="1:3" x14ac:dyDescent="0.25">
      <c r="A1214" s="4">
        <v>44983</v>
      </c>
      <c r="B1214" s="5">
        <v>0.1875</v>
      </c>
      <c r="C1214">
        <v>0.14959</v>
      </c>
    </row>
    <row r="1215" spans="1:3" x14ac:dyDescent="0.25">
      <c r="A1215" s="4">
        <v>44983</v>
      </c>
      <c r="B1215" s="5">
        <v>0.20833333333333334</v>
      </c>
      <c r="C1215">
        <v>0.16793</v>
      </c>
    </row>
    <row r="1216" spans="1:3" x14ac:dyDescent="0.25">
      <c r="A1216" s="4">
        <v>44983</v>
      </c>
      <c r="B1216" s="5">
        <v>0.22916666666666666</v>
      </c>
      <c r="C1216">
        <v>0.14563000000000001</v>
      </c>
    </row>
    <row r="1217" spans="1:3" x14ac:dyDescent="0.25">
      <c r="A1217" s="4">
        <v>44983</v>
      </c>
      <c r="B1217" s="5">
        <v>0.25</v>
      </c>
      <c r="C1217">
        <v>0.13728000000000001</v>
      </c>
    </row>
    <row r="1218" spans="1:3" x14ac:dyDescent="0.25">
      <c r="A1218" s="4">
        <v>44983</v>
      </c>
      <c r="B1218" s="5">
        <v>0.27083333333333331</v>
      </c>
      <c r="C1218">
        <v>0.16749</v>
      </c>
    </row>
    <row r="1219" spans="1:3" x14ac:dyDescent="0.25">
      <c r="A1219" s="4">
        <v>44983</v>
      </c>
      <c r="B1219" s="5">
        <v>0.29166666666666669</v>
      </c>
      <c r="C1219">
        <v>0.20447000000000001</v>
      </c>
    </row>
    <row r="1220" spans="1:3" x14ac:dyDescent="0.25">
      <c r="A1220" s="4">
        <v>44983</v>
      </c>
      <c r="B1220" s="5">
        <v>0.3125</v>
      </c>
      <c r="C1220">
        <v>0.23608999999999999</v>
      </c>
    </row>
    <row r="1221" spans="1:3" x14ac:dyDescent="0.25">
      <c r="A1221" s="4">
        <v>44983</v>
      </c>
      <c r="B1221" s="5">
        <v>0.33333333333333331</v>
      </c>
      <c r="C1221">
        <v>0.25296999999999997</v>
      </c>
    </row>
    <row r="1222" spans="1:3" x14ac:dyDescent="0.25">
      <c r="A1222" s="4">
        <v>44983</v>
      </c>
      <c r="B1222" s="5">
        <v>0.35416666666666669</v>
      </c>
      <c r="C1222">
        <v>0.29671999999999998</v>
      </c>
    </row>
    <row r="1223" spans="1:3" x14ac:dyDescent="0.25">
      <c r="A1223" s="4">
        <v>44983</v>
      </c>
      <c r="B1223" s="5">
        <v>0.375</v>
      </c>
      <c r="C1223">
        <v>0.30659999999999998</v>
      </c>
    </row>
    <row r="1224" spans="1:3" x14ac:dyDescent="0.25">
      <c r="A1224" s="4">
        <v>44983</v>
      </c>
      <c r="B1224" s="5">
        <v>0.39583333333333331</v>
      </c>
      <c r="C1224">
        <v>0.31607000000000002</v>
      </c>
    </row>
    <row r="1225" spans="1:3" x14ac:dyDescent="0.25">
      <c r="A1225" s="4">
        <v>44983</v>
      </c>
      <c r="B1225" s="5">
        <v>0.41666666666666669</v>
      </c>
      <c r="C1225">
        <v>0.27350000000000002</v>
      </c>
    </row>
    <row r="1226" spans="1:3" x14ac:dyDescent="0.25">
      <c r="A1226" s="4">
        <v>44983</v>
      </c>
      <c r="B1226" s="5">
        <v>0.4375</v>
      </c>
      <c r="C1226">
        <v>0.23436000000000001</v>
      </c>
    </row>
    <row r="1227" spans="1:3" x14ac:dyDescent="0.25">
      <c r="A1227" s="4">
        <v>44983</v>
      </c>
      <c r="B1227" s="5">
        <v>0.45833333333333331</v>
      </c>
      <c r="C1227">
        <v>0.25728000000000001</v>
      </c>
    </row>
    <row r="1228" spans="1:3" x14ac:dyDescent="0.25">
      <c r="A1228" s="4">
        <v>44983</v>
      </c>
      <c r="B1228" s="5">
        <v>0.47916666666666669</v>
      </c>
      <c r="C1228">
        <v>0.25004999999999999</v>
      </c>
    </row>
    <row r="1229" spans="1:3" x14ac:dyDescent="0.25">
      <c r="A1229" s="4">
        <v>44983</v>
      </c>
      <c r="B1229" s="5">
        <v>0.5</v>
      </c>
      <c r="C1229">
        <v>0.23452000000000001</v>
      </c>
    </row>
    <row r="1230" spans="1:3" x14ac:dyDescent="0.25">
      <c r="A1230" s="4">
        <v>44983</v>
      </c>
      <c r="B1230" s="5">
        <v>0.52083333333333337</v>
      </c>
      <c r="C1230">
        <v>0.21390000000000001</v>
      </c>
    </row>
    <row r="1231" spans="1:3" x14ac:dyDescent="0.25">
      <c r="A1231" s="4">
        <v>44983</v>
      </c>
      <c r="B1231" s="5">
        <v>0.54166666666666663</v>
      </c>
      <c r="C1231">
        <v>0.21121999999999999</v>
      </c>
    </row>
    <row r="1232" spans="1:3" x14ac:dyDescent="0.25">
      <c r="A1232" s="4">
        <v>44983</v>
      </c>
      <c r="B1232" s="5">
        <v>0.5625</v>
      </c>
      <c r="C1232">
        <v>0.21018000000000001</v>
      </c>
    </row>
    <row r="1233" spans="1:3" x14ac:dyDescent="0.25">
      <c r="A1233" s="4">
        <v>44983</v>
      </c>
      <c r="B1233" s="5">
        <v>0.58333333333333337</v>
      </c>
      <c r="C1233">
        <v>0.21412999999999999</v>
      </c>
    </row>
    <row r="1234" spans="1:3" x14ac:dyDescent="0.25">
      <c r="A1234" s="4">
        <v>44983</v>
      </c>
      <c r="B1234" s="5">
        <v>0.60416666666666663</v>
      </c>
      <c r="C1234">
        <v>0.18798000000000001</v>
      </c>
    </row>
    <row r="1235" spans="1:3" x14ac:dyDescent="0.25">
      <c r="A1235" s="4">
        <v>44983</v>
      </c>
      <c r="B1235" s="5">
        <v>0.625</v>
      </c>
      <c r="C1235">
        <v>0.19459000000000001</v>
      </c>
    </row>
    <row r="1236" spans="1:3" x14ac:dyDescent="0.25">
      <c r="A1236" s="4">
        <v>44983</v>
      </c>
      <c r="B1236" s="5">
        <v>0.64583333333333337</v>
      </c>
      <c r="C1236">
        <v>0.25083</v>
      </c>
    </row>
    <row r="1237" spans="1:3" x14ac:dyDescent="0.25">
      <c r="A1237" s="4">
        <v>44983</v>
      </c>
      <c r="B1237" s="5">
        <v>0.66666666666666663</v>
      </c>
      <c r="C1237">
        <v>0.27078999999999998</v>
      </c>
    </row>
    <row r="1238" spans="1:3" x14ac:dyDescent="0.25">
      <c r="A1238" s="4">
        <v>44983</v>
      </c>
      <c r="B1238" s="5">
        <v>0.6875</v>
      </c>
      <c r="C1238">
        <v>0.28720000000000001</v>
      </c>
    </row>
    <row r="1239" spans="1:3" x14ac:dyDescent="0.25">
      <c r="A1239" s="4">
        <v>44983</v>
      </c>
      <c r="B1239" s="5">
        <v>0.70833333333333337</v>
      </c>
      <c r="C1239">
        <v>0.31459999999999999</v>
      </c>
    </row>
    <row r="1240" spans="1:3" x14ac:dyDescent="0.25">
      <c r="A1240" s="4">
        <v>44983</v>
      </c>
      <c r="B1240" s="5">
        <v>0.72916666666666663</v>
      </c>
      <c r="C1240">
        <v>0.29632999999999998</v>
      </c>
    </row>
    <row r="1241" spans="1:3" x14ac:dyDescent="0.25">
      <c r="A1241" s="4">
        <v>44983</v>
      </c>
      <c r="B1241" s="5">
        <v>0.75</v>
      </c>
      <c r="C1241">
        <v>0.26844000000000001</v>
      </c>
    </row>
    <row r="1242" spans="1:3" x14ac:dyDescent="0.25">
      <c r="A1242" s="4">
        <v>44983</v>
      </c>
      <c r="B1242" s="5">
        <v>0.77083333333333337</v>
      </c>
      <c r="C1242">
        <v>0.21843000000000001</v>
      </c>
    </row>
    <row r="1243" spans="1:3" x14ac:dyDescent="0.25">
      <c r="A1243" s="4">
        <v>44983</v>
      </c>
      <c r="B1243" s="5">
        <v>0.79166666666666663</v>
      </c>
      <c r="C1243">
        <v>0.22872000000000001</v>
      </c>
    </row>
    <row r="1244" spans="1:3" x14ac:dyDescent="0.25">
      <c r="A1244" s="4">
        <v>44983</v>
      </c>
      <c r="B1244" s="5">
        <v>0.8125</v>
      </c>
      <c r="C1244">
        <v>0.23981</v>
      </c>
    </row>
    <row r="1245" spans="1:3" x14ac:dyDescent="0.25">
      <c r="A1245" s="4">
        <v>44983</v>
      </c>
      <c r="B1245" s="5">
        <v>0.83333333333333337</v>
      </c>
      <c r="C1245">
        <v>0.25580999999999998</v>
      </c>
    </row>
    <row r="1246" spans="1:3" x14ac:dyDescent="0.25">
      <c r="A1246" s="4">
        <v>44983</v>
      </c>
      <c r="B1246" s="5">
        <v>0.85416666666666663</v>
      </c>
      <c r="C1246">
        <v>0.28242</v>
      </c>
    </row>
    <row r="1247" spans="1:3" x14ac:dyDescent="0.25">
      <c r="A1247" s="4">
        <v>44983</v>
      </c>
      <c r="B1247" s="5">
        <v>0.875</v>
      </c>
      <c r="C1247">
        <v>0.28360999999999997</v>
      </c>
    </row>
    <row r="1248" spans="1:3" x14ac:dyDescent="0.25">
      <c r="A1248" s="4">
        <v>44983</v>
      </c>
      <c r="B1248" s="5">
        <v>0.89583333333333337</v>
      </c>
      <c r="C1248">
        <v>0.25002999999999997</v>
      </c>
    </row>
    <row r="1249" spans="1:3" x14ac:dyDescent="0.25">
      <c r="A1249" s="4">
        <v>44983</v>
      </c>
      <c r="B1249" s="5">
        <v>0.91666666666666663</v>
      </c>
      <c r="C1249">
        <v>0.25990999999999997</v>
      </c>
    </row>
    <row r="1250" spans="1:3" x14ac:dyDescent="0.25">
      <c r="A1250" s="4">
        <v>44983</v>
      </c>
      <c r="B1250" s="5">
        <v>0.9375</v>
      </c>
      <c r="C1250">
        <v>0.24279000000000001</v>
      </c>
    </row>
    <row r="1251" spans="1:3" x14ac:dyDescent="0.25">
      <c r="A1251" s="4">
        <v>44983</v>
      </c>
      <c r="B1251" s="5">
        <v>0.95833333333333337</v>
      </c>
      <c r="C1251">
        <v>0.22189</v>
      </c>
    </row>
    <row r="1252" spans="1:3" x14ac:dyDescent="0.25">
      <c r="A1252" s="4">
        <v>44983</v>
      </c>
      <c r="B1252" s="5">
        <v>0.97916666666666663</v>
      </c>
      <c r="C1252">
        <v>0.20272999999999999</v>
      </c>
    </row>
    <row r="1253" spans="1:3" x14ac:dyDescent="0.25">
      <c r="A1253" s="4">
        <v>44984</v>
      </c>
      <c r="B1253" s="5">
        <v>0</v>
      </c>
      <c r="C1253">
        <v>0.20288</v>
      </c>
    </row>
    <row r="1254" spans="1:3" x14ac:dyDescent="0.25">
      <c r="A1254" s="4">
        <v>44984</v>
      </c>
      <c r="B1254" s="5">
        <v>2.0833333333333332E-2</v>
      </c>
      <c r="C1254">
        <v>0.27210000000000001</v>
      </c>
    </row>
    <row r="1255" spans="1:3" x14ac:dyDescent="0.25">
      <c r="A1255" s="4">
        <v>44984</v>
      </c>
      <c r="B1255" s="5">
        <v>4.1666666666666664E-2</v>
      </c>
      <c r="C1255">
        <v>0.26821</v>
      </c>
    </row>
    <row r="1256" spans="1:3" x14ac:dyDescent="0.25">
      <c r="A1256" s="4">
        <v>44984</v>
      </c>
      <c r="B1256" s="5">
        <v>6.25E-2</v>
      </c>
      <c r="C1256">
        <v>0.19808000000000001</v>
      </c>
    </row>
    <row r="1257" spans="1:3" x14ac:dyDescent="0.25">
      <c r="A1257" s="4">
        <v>44984</v>
      </c>
      <c r="B1257" s="5">
        <v>8.3333333333333329E-2</v>
      </c>
      <c r="C1257">
        <v>0.19144</v>
      </c>
    </row>
    <row r="1258" spans="1:3" x14ac:dyDescent="0.25">
      <c r="A1258" s="4">
        <v>44984</v>
      </c>
      <c r="B1258" s="5">
        <v>0.10416666666666667</v>
      </c>
      <c r="C1258">
        <v>0.21476999999999999</v>
      </c>
    </row>
    <row r="1259" spans="1:3" x14ac:dyDescent="0.25">
      <c r="A1259" s="4">
        <v>44984</v>
      </c>
      <c r="B1259" s="5">
        <v>0.125</v>
      </c>
      <c r="C1259">
        <v>0.22109000000000001</v>
      </c>
    </row>
    <row r="1260" spans="1:3" x14ac:dyDescent="0.25">
      <c r="A1260" s="4">
        <v>44984</v>
      </c>
      <c r="B1260" s="5">
        <v>0.14583333333333334</v>
      </c>
      <c r="C1260">
        <v>0.19744999999999999</v>
      </c>
    </row>
    <row r="1261" spans="1:3" x14ac:dyDescent="0.25">
      <c r="A1261" s="4">
        <v>44984</v>
      </c>
      <c r="B1261" s="5">
        <v>0.16666666666666666</v>
      </c>
      <c r="C1261">
        <v>0.21325</v>
      </c>
    </row>
    <row r="1262" spans="1:3" x14ac:dyDescent="0.25">
      <c r="A1262" s="4">
        <v>44984</v>
      </c>
      <c r="B1262" s="5">
        <v>0.1875</v>
      </c>
      <c r="C1262">
        <v>0.21586</v>
      </c>
    </row>
    <row r="1263" spans="1:3" x14ac:dyDescent="0.25">
      <c r="A1263" s="4">
        <v>44984</v>
      </c>
      <c r="B1263" s="5">
        <v>0.20833333333333334</v>
      </c>
      <c r="C1263">
        <v>0.1739</v>
      </c>
    </row>
    <row r="1264" spans="1:3" x14ac:dyDescent="0.25">
      <c r="A1264" s="4">
        <v>44984</v>
      </c>
      <c r="B1264" s="5">
        <v>0.22916666666666666</v>
      </c>
      <c r="C1264">
        <v>0.16791</v>
      </c>
    </row>
    <row r="1265" spans="1:3" x14ac:dyDescent="0.25">
      <c r="A1265" s="4">
        <v>44984</v>
      </c>
      <c r="B1265" s="5">
        <v>0.25</v>
      </c>
      <c r="C1265">
        <v>0.1376</v>
      </c>
    </row>
    <row r="1266" spans="1:3" x14ac:dyDescent="0.25">
      <c r="A1266" s="4">
        <v>44984</v>
      </c>
      <c r="B1266" s="5">
        <v>0.27083333333333331</v>
      </c>
      <c r="C1266">
        <v>0.17929</v>
      </c>
    </row>
    <row r="1267" spans="1:3" x14ac:dyDescent="0.25">
      <c r="A1267" s="4">
        <v>44984</v>
      </c>
      <c r="B1267" s="5">
        <v>0.29166666666666669</v>
      </c>
      <c r="C1267">
        <v>0.20794000000000001</v>
      </c>
    </row>
    <row r="1268" spans="1:3" x14ac:dyDescent="0.25">
      <c r="A1268" s="4">
        <v>44984</v>
      </c>
      <c r="B1268" s="5">
        <v>0.3125</v>
      </c>
      <c r="C1268">
        <v>0.27234999999999998</v>
      </c>
    </row>
    <row r="1269" spans="1:3" x14ac:dyDescent="0.25">
      <c r="A1269" s="4">
        <v>44984</v>
      </c>
      <c r="B1269" s="5">
        <v>0.33333333333333331</v>
      </c>
      <c r="C1269">
        <v>0.32650000000000001</v>
      </c>
    </row>
    <row r="1270" spans="1:3" x14ac:dyDescent="0.25">
      <c r="A1270" s="4">
        <v>44984</v>
      </c>
      <c r="B1270" s="5">
        <v>0.35416666666666669</v>
      </c>
      <c r="C1270">
        <v>0.30669000000000002</v>
      </c>
    </row>
    <row r="1271" spans="1:3" x14ac:dyDescent="0.25">
      <c r="A1271" s="4">
        <v>44984</v>
      </c>
      <c r="B1271" s="5">
        <v>0.375</v>
      </c>
      <c r="C1271">
        <v>0.35885</v>
      </c>
    </row>
    <row r="1272" spans="1:3" x14ac:dyDescent="0.25">
      <c r="A1272" s="4">
        <v>44984</v>
      </c>
      <c r="B1272" s="5">
        <v>0.39583333333333331</v>
      </c>
      <c r="C1272">
        <v>0.40991</v>
      </c>
    </row>
    <row r="1273" spans="1:3" x14ac:dyDescent="0.25">
      <c r="A1273" s="4">
        <v>44984</v>
      </c>
      <c r="B1273" s="5">
        <v>0.41666666666666669</v>
      </c>
      <c r="C1273">
        <v>0.47243000000000002</v>
      </c>
    </row>
    <row r="1274" spans="1:3" x14ac:dyDescent="0.25">
      <c r="A1274" s="4">
        <v>44984</v>
      </c>
      <c r="B1274" s="5">
        <v>0.4375</v>
      </c>
      <c r="C1274">
        <v>0.45911000000000002</v>
      </c>
    </row>
    <row r="1275" spans="1:3" x14ac:dyDescent="0.25">
      <c r="A1275" s="4">
        <v>44984</v>
      </c>
      <c r="B1275" s="5">
        <v>0.45833333333333331</v>
      </c>
      <c r="C1275">
        <v>0.56428</v>
      </c>
    </row>
    <row r="1276" spans="1:3" x14ac:dyDescent="0.25">
      <c r="A1276" s="4">
        <v>44984</v>
      </c>
      <c r="B1276" s="5">
        <v>0.47916666666666669</v>
      </c>
      <c r="C1276">
        <v>0.57193000000000005</v>
      </c>
    </row>
    <row r="1277" spans="1:3" x14ac:dyDescent="0.25">
      <c r="A1277" s="4">
        <v>44984</v>
      </c>
      <c r="B1277" s="5">
        <v>0.5</v>
      </c>
      <c r="C1277">
        <v>0.60014999999999996</v>
      </c>
    </row>
    <row r="1278" spans="1:3" x14ac:dyDescent="0.25">
      <c r="A1278" s="4">
        <v>44984</v>
      </c>
      <c r="B1278" s="5">
        <v>0.52083333333333337</v>
      </c>
      <c r="C1278">
        <v>0.47702</v>
      </c>
    </row>
    <row r="1279" spans="1:3" x14ac:dyDescent="0.25">
      <c r="A1279" s="4">
        <v>44984</v>
      </c>
      <c r="B1279" s="5">
        <v>0.54166666666666663</v>
      </c>
      <c r="C1279">
        <v>0.44684000000000001</v>
      </c>
    </row>
    <row r="1280" spans="1:3" x14ac:dyDescent="0.25">
      <c r="A1280" s="4">
        <v>44984</v>
      </c>
      <c r="B1280" s="5">
        <v>0.5625</v>
      </c>
      <c r="C1280">
        <v>0.41894999999999999</v>
      </c>
    </row>
    <row r="1281" spans="1:3" x14ac:dyDescent="0.25">
      <c r="A1281" s="4">
        <v>44984</v>
      </c>
      <c r="B1281" s="5">
        <v>0.58333333333333337</v>
      </c>
      <c r="C1281">
        <v>0.40894999999999998</v>
      </c>
    </row>
    <row r="1282" spans="1:3" x14ac:dyDescent="0.25">
      <c r="A1282" s="4">
        <v>44984</v>
      </c>
      <c r="B1282" s="5">
        <v>0.60416666666666663</v>
      </c>
      <c r="C1282">
        <v>0.34066000000000002</v>
      </c>
    </row>
    <row r="1283" spans="1:3" x14ac:dyDescent="0.25">
      <c r="A1283" s="4">
        <v>44984</v>
      </c>
      <c r="B1283" s="5">
        <v>0.625</v>
      </c>
      <c r="C1283">
        <v>0.32256000000000001</v>
      </c>
    </row>
    <row r="1284" spans="1:3" x14ac:dyDescent="0.25">
      <c r="A1284" s="4">
        <v>44984</v>
      </c>
      <c r="B1284" s="5">
        <v>0.64583333333333337</v>
      </c>
      <c r="C1284">
        <v>0.35469000000000001</v>
      </c>
    </row>
    <row r="1285" spans="1:3" x14ac:dyDescent="0.25">
      <c r="A1285" s="4">
        <v>44984</v>
      </c>
      <c r="B1285" s="5">
        <v>0.66666666666666663</v>
      </c>
      <c r="C1285">
        <v>0.38069999999999998</v>
      </c>
    </row>
    <row r="1286" spans="1:3" x14ac:dyDescent="0.25">
      <c r="A1286" s="4">
        <v>44984</v>
      </c>
      <c r="B1286" s="5">
        <v>0.6875</v>
      </c>
      <c r="C1286">
        <v>0.36998999999999999</v>
      </c>
    </row>
    <row r="1287" spans="1:3" x14ac:dyDescent="0.25">
      <c r="A1287" s="4">
        <v>44984</v>
      </c>
      <c r="B1287" s="5">
        <v>0.70833333333333337</v>
      </c>
      <c r="C1287">
        <v>0.37296000000000001</v>
      </c>
    </row>
    <row r="1288" spans="1:3" x14ac:dyDescent="0.25">
      <c r="A1288" s="4">
        <v>44984</v>
      </c>
      <c r="B1288" s="5">
        <v>0.72916666666666663</v>
      </c>
      <c r="C1288">
        <v>0.31587999999999999</v>
      </c>
    </row>
    <row r="1289" spans="1:3" x14ac:dyDescent="0.25">
      <c r="A1289" s="4">
        <v>44984</v>
      </c>
      <c r="B1289" s="5">
        <v>0.75</v>
      </c>
      <c r="C1289">
        <v>0.31791000000000003</v>
      </c>
    </row>
    <row r="1290" spans="1:3" x14ac:dyDescent="0.25">
      <c r="A1290" s="4">
        <v>44984</v>
      </c>
      <c r="B1290" s="5">
        <v>0.77083333333333337</v>
      </c>
      <c r="C1290">
        <v>0.30551</v>
      </c>
    </row>
    <row r="1291" spans="1:3" x14ac:dyDescent="0.25">
      <c r="A1291" s="4">
        <v>44984</v>
      </c>
      <c r="B1291" s="5">
        <v>0.79166666666666663</v>
      </c>
      <c r="C1291">
        <v>0.31337999999999999</v>
      </c>
    </row>
    <row r="1292" spans="1:3" x14ac:dyDescent="0.25">
      <c r="A1292" s="4">
        <v>44984</v>
      </c>
      <c r="B1292" s="5">
        <v>0.8125</v>
      </c>
      <c r="C1292">
        <v>0.45512000000000002</v>
      </c>
    </row>
    <row r="1293" spans="1:3" x14ac:dyDescent="0.25">
      <c r="A1293" s="4">
        <v>44984</v>
      </c>
      <c r="B1293" s="5">
        <v>0.83333333333333337</v>
      </c>
      <c r="C1293">
        <v>0.62934999999999997</v>
      </c>
    </row>
    <row r="1294" spans="1:3" x14ac:dyDescent="0.25">
      <c r="A1294" s="4">
        <v>44984</v>
      </c>
      <c r="B1294" s="5">
        <v>0.85416666666666663</v>
      </c>
      <c r="C1294">
        <v>0.64910000000000001</v>
      </c>
    </row>
    <row r="1295" spans="1:3" x14ac:dyDescent="0.25">
      <c r="A1295" s="4">
        <v>44984</v>
      </c>
      <c r="B1295" s="5">
        <v>0.875</v>
      </c>
      <c r="C1295">
        <v>0.5413</v>
      </c>
    </row>
    <row r="1296" spans="1:3" x14ac:dyDescent="0.25">
      <c r="A1296" s="4">
        <v>44984</v>
      </c>
      <c r="B1296" s="5">
        <v>0.89583333333333337</v>
      </c>
      <c r="C1296">
        <v>0.39599000000000001</v>
      </c>
    </row>
    <row r="1297" spans="1:3" x14ac:dyDescent="0.25">
      <c r="A1297" s="4">
        <v>44984</v>
      </c>
      <c r="B1297" s="5">
        <v>0.91666666666666663</v>
      </c>
      <c r="C1297">
        <v>0.44584000000000001</v>
      </c>
    </row>
    <row r="1298" spans="1:3" x14ac:dyDescent="0.25">
      <c r="A1298" s="4">
        <v>44984</v>
      </c>
      <c r="B1298" s="5">
        <v>0.9375</v>
      </c>
      <c r="C1298">
        <v>0.38855000000000001</v>
      </c>
    </row>
    <row r="1299" spans="1:3" x14ac:dyDescent="0.25">
      <c r="A1299" s="4">
        <v>44984</v>
      </c>
      <c r="B1299" s="5">
        <v>0.95833333333333337</v>
      </c>
      <c r="C1299">
        <v>0.38349</v>
      </c>
    </row>
    <row r="1300" spans="1:3" x14ac:dyDescent="0.25">
      <c r="A1300" s="4">
        <v>44984</v>
      </c>
      <c r="B1300" s="5">
        <v>0.97916666666666663</v>
      </c>
      <c r="C1300">
        <v>0.43817</v>
      </c>
    </row>
    <row r="1301" spans="1:3" x14ac:dyDescent="0.25">
      <c r="A1301" s="4">
        <v>44985</v>
      </c>
      <c r="B1301" s="5">
        <v>0</v>
      </c>
      <c r="C1301">
        <v>0.32130999999999998</v>
      </c>
    </row>
    <row r="1302" spans="1:3" x14ac:dyDescent="0.25">
      <c r="A1302" s="4">
        <v>44985</v>
      </c>
      <c r="B1302" s="5">
        <v>2.0833333333333332E-2</v>
      </c>
      <c r="C1302">
        <v>0.27462999999999999</v>
      </c>
    </row>
    <row r="1303" spans="1:3" x14ac:dyDescent="0.25">
      <c r="A1303" s="4">
        <v>44985</v>
      </c>
      <c r="B1303" s="5">
        <v>4.1666666666666664E-2</v>
      </c>
      <c r="C1303">
        <v>0.2258</v>
      </c>
    </row>
    <row r="1304" spans="1:3" x14ac:dyDescent="0.25">
      <c r="A1304" s="4">
        <v>44985</v>
      </c>
      <c r="B1304" s="5">
        <v>6.25E-2</v>
      </c>
      <c r="C1304">
        <v>0.23816000000000001</v>
      </c>
    </row>
    <row r="1305" spans="1:3" x14ac:dyDescent="0.25">
      <c r="A1305" s="4">
        <v>44985</v>
      </c>
      <c r="B1305" s="5">
        <v>8.3333333333333329E-2</v>
      </c>
      <c r="C1305">
        <v>0.28760999999999998</v>
      </c>
    </row>
    <row r="1306" spans="1:3" x14ac:dyDescent="0.25">
      <c r="A1306" s="4">
        <v>44985</v>
      </c>
      <c r="B1306" s="5">
        <v>0.10416666666666667</v>
      </c>
      <c r="C1306">
        <v>0.37724000000000002</v>
      </c>
    </row>
    <row r="1307" spans="1:3" x14ac:dyDescent="0.25">
      <c r="A1307" s="4">
        <v>44985</v>
      </c>
      <c r="B1307" s="5">
        <v>0.125</v>
      </c>
      <c r="C1307">
        <v>0.40672999999999998</v>
      </c>
    </row>
    <row r="1308" spans="1:3" x14ac:dyDescent="0.25">
      <c r="A1308" s="4">
        <v>44985</v>
      </c>
      <c r="B1308" s="5">
        <v>0.14583333333333334</v>
      </c>
      <c r="C1308">
        <v>0.31319999999999998</v>
      </c>
    </row>
    <row r="1309" spans="1:3" x14ac:dyDescent="0.25">
      <c r="A1309" s="4">
        <v>44985</v>
      </c>
      <c r="B1309" s="5">
        <v>0.16666666666666666</v>
      </c>
      <c r="C1309">
        <v>0.27507999999999999</v>
      </c>
    </row>
    <row r="1310" spans="1:3" x14ac:dyDescent="0.25">
      <c r="A1310" s="4">
        <v>44985</v>
      </c>
      <c r="B1310" s="5">
        <v>0.1875</v>
      </c>
      <c r="C1310">
        <v>0.33745999999999998</v>
      </c>
    </row>
    <row r="1311" spans="1:3" x14ac:dyDescent="0.25">
      <c r="A1311" s="4">
        <v>44985</v>
      </c>
      <c r="B1311" s="5">
        <v>0.20833333333333334</v>
      </c>
      <c r="C1311">
        <v>0.32106000000000001</v>
      </c>
    </row>
    <row r="1312" spans="1:3" x14ac:dyDescent="0.25">
      <c r="A1312" s="4">
        <v>44985</v>
      </c>
      <c r="B1312" s="5">
        <v>0.22916666666666666</v>
      </c>
      <c r="C1312">
        <v>0.24854000000000001</v>
      </c>
    </row>
    <row r="1313" spans="1:3" x14ac:dyDescent="0.25">
      <c r="A1313" s="4">
        <v>44985</v>
      </c>
      <c r="B1313" s="5">
        <v>0.25</v>
      </c>
      <c r="C1313">
        <v>0.28565000000000002</v>
      </c>
    </row>
    <row r="1314" spans="1:3" x14ac:dyDescent="0.25">
      <c r="A1314" s="4">
        <v>44985</v>
      </c>
      <c r="B1314" s="5">
        <v>0.27083333333333331</v>
      </c>
      <c r="C1314">
        <v>0.32314999999999999</v>
      </c>
    </row>
    <row r="1315" spans="1:3" x14ac:dyDescent="0.25">
      <c r="A1315" s="4">
        <v>44985</v>
      </c>
      <c r="B1315" s="5">
        <v>0.29166666666666669</v>
      </c>
      <c r="C1315">
        <v>0.30698999999999999</v>
      </c>
    </row>
    <row r="1316" spans="1:3" x14ac:dyDescent="0.25">
      <c r="A1316" s="4">
        <v>44985</v>
      </c>
      <c r="B1316" s="5">
        <v>0.3125</v>
      </c>
      <c r="C1316">
        <v>0.32035999999999998</v>
      </c>
    </row>
    <row r="1317" spans="1:3" x14ac:dyDescent="0.25">
      <c r="A1317" s="4">
        <v>44985</v>
      </c>
      <c r="B1317" s="5">
        <v>0.33333333333333331</v>
      </c>
      <c r="C1317">
        <v>0.30806</v>
      </c>
    </row>
    <row r="1318" spans="1:3" x14ac:dyDescent="0.25">
      <c r="A1318" s="4">
        <v>44985</v>
      </c>
      <c r="B1318" s="5">
        <v>0.35416666666666669</v>
      </c>
      <c r="C1318">
        <v>0.28693999999999997</v>
      </c>
    </row>
    <row r="1319" spans="1:3" x14ac:dyDescent="0.25">
      <c r="A1319" s="4">
        <v>44985</v>
      </c>
      <c r="B1319" s="5">
        <v>0.375</v>
      </c>
      <c r="C1319">
        <v>0.26704</v>
      </c>
    </row>
    <row r="1320" spans="1:3" x14ac:dyDescent="0.25">
      <c r="A1320" s="4">
        <v>44985</v>
      </c>
      <c r="B1320" s="5">
        <v>0.39583333333333331</v>
      </c>
      <c r="C1320">
        <v>0.35954000000000003</v>
      </c>
    </row>
    <row r="1321" spans="1:3" x14ac:dyDescent="0.25">
      <c r="A1321" s="4">
        <v>44985</v>
      </c>
      <c r="B1321" s="5">
        <v>0.41666666666666669</v>
      </c>
      <c r="C1321">
        <v>0.35267999999999999</v>
      </c>
    </row>
    <row r="1322" spans="1:3" x14ac:dyDescent="0.25">
      <c r="A1322" s="4">
        <v>44985</v>
      </c>
      <c r="B1322" s="5">
        <v>0.4375</v>
      </c>
      <c r="C1322">
        <v>0.39407999999999999</v>
      </c>
    </row>
    <row r="1323" spans="1:3" x14ac:dyDescent="0.25">
      <c r="A1323" s="4">
        <v>44985</v>
      </c>
      <c r="B1323" s="5">
        <v>0.45833333333333331</v>
      </c>
      <c r="C1323">
        <v>0.39862999999999998</v>
      </c>
    </row>
    <row r="1324" spans="1:3" x14ac:dyDescent="0.25">
      <c r="A1324" s="4">
        <v>44985</v>
      </c>
      <c r="B1324" s="5">
        <v>0.47916666666666669</v>
      </c>
      <c r="C1324">
        <v>0.49647999999999998</v>
      </c>
    </row>
    <row r="1325" spans="1:3" x14ac:dyDescent="0.25">
      <c r="A1325" s="4">
        <v>44985</v>
      </c>
      <c r="B1325" s="5">
        <v>0.5</v>
      </c>
      <c r="C1325">
        <v>0.54622999999999999</v>
      </c>
    </row>
    <row r="1326" spans="1:3" x14ac:dyDescent="0.25">
      <c r="A1326" s="4">
        <v>44985</v>
      </c>
      <c r="B1326" s="5">
        <v>0.52083333333333337</v>
      </c>
      <c r="C1326">
        <v>0.55530000000000002</v>
      </c>
    </row>
    <row r="1327" spans="1:3" x14ac:dyDescent="0.25">
      <c r="A1327" s="4">
        <v>44985</v>
      </c>
      <c r="B1327" s="5">
        <v>0.54166666666666663</v>
      </c>
      <c r="C1327">
        <v>0.47935</v>
      </c>
    </row>
    <row r="1328" spans="1:3" x14ac:dyDescent="0.25">
      <c r="A1328" s="4">
        <v>44985</v>
      </c>
      <c r="B1328" s="5">
        <v>0.5625</v>
      </c>
      <c r="C1328">
        <v>0.39057999999999998</v>
      </c>
    </row>
    <row r="1329" spans="1:3" x14ac:dyDescent="0.25">
      <c r="A1329" s="4">
        <v>44985</v>
      </c>
      <c r="B1329" s="5">
        <v>0.58333333333333337</v>
      </c>
      <c r="C1329">
        <v>0.38729999999999998</v>
      </c>
    </row>
    <row r="1330" spans="1:3" x14ac:dyDescent="0.25">
      <c r="A1330" s="4">
        <v>44985</v>
      </c>
      <c r="B1330" s="5">
        <v>0.60416666666666663</v>
      </c>
      <c r="C1330">
        <v>0.44719999999999999</v>
      </c>
    </row>
    <row r="1331" spans="1:3" x14ac:dyDescent="0.25">
      <c r="A1331" s="4">
        <v>44985</v>
      </c>
      <c r="B1331" s="5">
        <v>0.625</v>
      </c>
      <c r="C1331">
        <v>0.48649999999999999</v>
      </c>
    </row>
    <row r="1332" spans="1:3" x14ac:dyDescent="0.25">
      <c r="A1332" s="4">
        <v>44985</v>
      </c>
      <c r="B1332" s="5">
        <v>0.64583333333333337</v>
      </c>
      <c r="C1332">
        <v>0.53574999999999995</v>
      </c>
    </row>
    <row r="1333" spans="1:3" x14ac:dyDescent="0.25">
      <c r="A1333" s="4">
        <v>44985</v>
      </c>
      <c r="B1333" s="5">
        <v>0.66666666666666663</v>
      </c>
      <c r="C1333">
        <v>0.60841999999999996</v>
      </c>
    </row>
    <row r="1334" spans="1:3" x14ac:dyDescent="0.25">
      <c r="A1334" s="4">
        <v>44985</v>
      </c>
      <c r="B1334" s="5">
        <v>0.6875</v>
      </c>
      <c r="C1334">
        <v>0.61487000000000003</v>
      </c>
    </row>
    <row r="1335" spans="1:3" x14ac:dyDescent="0.25">
      <c r="A1335" s="4">
        <v>44985</v>
      </c>
      <c r="B1335" s="5">
        <v>0.70833333333333337</v>
      </c>
      <c r="C1335">
        <v>0.51229000000000002</v>
      </c>
    </row>
    <row r="1336" spans="1:3" x14ac:dyDescent="0.25">
      <c r="A1336" s="4">
        <v>44985</v>
      </c>
      <c r="B1336" s="5">
        <v>0.72916666666666663</v>
      </c>
      <c r="C1336">
        <v>0.51141000000000003</v>
      </c>
    </row>
    <row r="1337" spans="1:3" x14ac:dyDescent="0.25">
      <c r="A1337" s="4">
        <v>44985</v>
      </c>
      <c r="B1337" s="5">
        <v>0.75</v>
      </c>
      <c r="C1337">
        <v>0.52625999999999995</v>
      </c>
    </row>
    <row r="1338" spans="1:3" x14ac:dyDescent="0.25">
      <c r="A1338" s="4">
        <v>44985</v>
      </c>
      <c r="B1338" s="5">
        <v>0.77083333333333337</v>
      </c>
      <c r="C1338">
        <v>0.57643999999999995</v>
      </c>
    </row>
    <row r="1339" spans="1:3" x14ac:dyDescent="0.25">
      <c r="A1339" s="4">
        <v>44985</v>
      </c>
      <c r="B1339" s="5">
        <v>0.79166666666666663</v>
      </c>
      <c r="C1339">
        <v>0.62233000000000005</v>
      </c>
    </row>
    <row r="1340" spans="1:3" x14ac:dyDescent="0.25">
      <c r="A1340" s="4">
        <v>44985</v>
      </c>
      <c r="B1340" s="5">
        <v>0.8125</v>
      </c>
      <c r="C1340">
        <v>0.56935999999999998</v>
      </c>
    </row>
    <row r="1341" spans="1:3" x14ac:dyDescent="0.25">
      <c r="A1341" s="4">
        <v>44985</v>
      </c>
      <c r="B1341" s="5">
        <v>0.83333333333333337</v>
      </c>
      <c r="C1341">
        <v>0.53908</v>
      </c>
    </row>
    <row r="1342" spans="1:3" x14ac:dyDescent="0.25">
      <c r="A1342" s="4">
        <v>44985</v>
      </c>
      <c r="B1342" s="5">
        <v>0.85416666666666663</v>
      </c>
      <c r="C1342">
        <v>0.43740000000000001</v>
      </c>
    </row>
    <row r="1343" spans="1:3" x14ac:dyDescent="0.25">
      <c r="A1343" s="4">
        <v>44985</v>
      </c>
      <c r="B1343" s="5">
        <v>0.875</v>
      </c>
      <c r="C1343">
        <v>0.46783000000000002</v>
      </c>
    </row>
    <row r="1344" spans="1:3" x14ac:dyDescent="0.25">
      <c r="A1344" s="4">
        <v>44985</v>
      </c>
      <c r="B1344" s="5">
        <v>0.89583333333333337</v>
      </c>
      <c r="C1344">
        <v>0.39215</v>
      </c>
    </row>
    <row r="1345" spans="1:3" x14ac:dyDescent="0.25">
      <c r="A1345" s="4">
        <v>44985</v>
      </c>
      <c r="B1345" s="5">
        <v>0.91666666666666663</v>
      </c>
      <c r="C1345">
        <v>0.40188000000000001</v>
      </c>
    </row>
    <row r="1346" spans="1:3" x14ac:dyDescent="0.25">
      <c r="A1346" s="4">
        <v>44985</v>
      </c>
      <c r="B1346" s="5">
        <v>0.9375</v>
      </c>
      <c r="C1346">
        <v>0.30837999999999999</v>
      </c>
    </row>
    <row r="1347" spans="1:3" x14ac:dyDescent="0.25">
      <c r="A1347" s="4">
        <v>44985</v>
      </c>
      <c r="B1347" s="5">
        <v>0.95833333333333337</v>
      </c>
      <c r="C1347">
        <v>0.29387000000000002</v>
      </c>
    </row>
    <row r="1348" spans="1:3" x14ac:dyDescent="0.25">
      <c r="A1348" s="4">
        <v>44985</v>
      </c>
      <c r="B1348" s="5">
        <v>0.97916666666666663</v>
      </c>
      <c r="C1348">
        <v>0.33468999999999999</v>
      </c>
    </row>
    <row r="1349" spans="1:3" x14ac:dyDescent="0.25">
      <c r="A1349" s="4">
        <v>44986</v>
      </c>
      <c r="B1349" s="5">
        <v>0</v>
      </c>
      <c r="C1349">
        <v>0.31375999999999998</v>
      </c>
    </row>
    <row r="1350" spans="1:3" x14ac:dyDescent="0.25">
      <c r="A1350" s="4">
        <v>44986</v>
      </c>
      <c r="B1350" s="5">
        <v>2.0833333333333332E-2</v>
      </c>
      <c r="C1350">
        <v>0.34655000000000002</v>
      </c>
    </row>
    <row r="1351" spans="1:3" x14ac:dyDescent="0.25">
      <c r="A1351" s="4">
        <v>44955</v>
      </c>
      <c r="B1351" s="5">
        <v>4.1666666666666664E-2</v>
      </c>
      <c r="C1351">
        <v>0.25503999999999999</v>
      </c>
    </row>
    <row r="1352" spans="1:3" x14ac:dyDescent="0.25">
      <c r="A1352" s="4">
        <v>44955</v>
      </c>
      <c r="B1352" s="5">
        <v>6.25E-2</v>
      </c>
      <c r="C1352">
        <v>0.22419</v>
      </c>
    </row>
    <row r="1353" spans="1:3" x14ac:dyDescent="0.25">
      <c r="A1353" s="4">
        <v>44955</v>
      </c>
      <c r="B1353" s="5">
        <v>8.3333333333333329E-2</v>
      </c>
      <c r="C1353">
        <v>0.19846</v>
      </c>
    </row>
    <row r="1354" spans="1:3" x14ac:dyDescent="0.25">
      <c r="A1354" s="4">
        <v>44955</v>
      </c>
      <c r="B1354" s="5">
        <v>0.10416666666666667</v>
      </c>
      <c r="C1354">
        <v>0.19539999999999999</v>
      </c>
    </row>
    <row r="1355" spans="1:3" x14ac:dyDescent="0.25">
      <c r="A1355" s="4">
        <v>44955</v>
      </c>
      <c r="B1355" s="5">
        <v>0.125</v>
      </c>
      <c r="C1355">
        <v>0.19281000000000001</v>
      </c>
    </row>
    <row r="1356" spans="1:3" x14ac:dyDescent="0.25">
      <c r="A1356" s="4">
        <v>44955</v>
      </c>
      <c r="B1356" s="5">
        <v>0.14583333333333334</v>
      </c>
      <c r="C1356">
        <v>0.20036999999999999</v>
      </c>
    </row>
    <row r="1357" spans="1:3" x14ac:dyDescent="0.25">
      <c r="A1357" s="4">
        <v>44955</v>
      </c>
      <c r="B1357" s="5">
        <v>0.16666666666666666</v>
      </c>
      <c r="C1357">
        <v>0.19145000000000001</v>
      </c>
    </row>
    <row r="1358" spans="1:3" x14ac:dyDescent="0.25">
      <c r="A1358" s="4">
        <v>44955</v>
      </c>
      <c r="B1358" s="5">
        <v>0.1875</v>
      </c>
      <c r="C1358">
        <v>0.16091</v>
      </c>
    </row>
    <row r="1359" spans="1:3" x14ac:dyDescent="0.25">
      <c r="A1359" s="4">
        <v>44955</v>
      </c>
      <c r="B1359" s="5">
        <v>0.20833333333333334</v>
      </c>
      <c r="C1359">
        <v>0.15998999999999999</v>
      </c>
    </row>
    <row r="1360" spans="1:3" x14ac:dyDescent="0.25">
      <c r="A1360" s="4">
        <v>44955</v>
      </c>
      <c r="B1360" s="5">
        <v>0.22916666666666666</v>
      </c>
      <c r="C1360">
        <v>0.16034000000000001</v>
      </c>
    </row>
    <row r="1361" spans="1:3" x14ac:dyDescent="0.25">
      <c r="A1361" s="4">
        <v>44955</v>
      </c>
      <c r="B1361" s="5">
        <v>0.25</v>
      </c>
      <c r="C1361">
        <v>0.18045</v>
      </c>
    </row>
    <row r="1362" spans="1:3" x14ac:dyDescent="0.25">
      <c r="A1362" s="4">
        <v>44955</v>
      </c>
      <c r="B1362" s="5">
        <v>0.27083333333333331</v>
      </c>
      <c r="C1362">
        <v>0.19353999999999999</v>
      </c>
    </row>
    <row r="1363" spans="1:3" x14ac:dyDescent="0.25">
      <c r="A1363" s="4">
        <v>44955</v>
      </c>
      <c r="B1363" s="5">
        <v>0.29166666666666669</v>
      </c>
      <c r="C1363">
        <v>0.19966999999999999</v>
      </c>
    </row>
    <row r="1364" spans="1:3" x14ac:dyDescent="0.25">
      <c r="A1364" s="4">
        <v>44955</v>
      </c>
      <c r="B1364" s="5">
        <v>0.3125</v>
      </c>
      <c r="C1364">
        <v>0.23541999999999999</v>
      </c>
    </row>
    <row r="1365" spans="1:3" x14ac:dyDescent="0.25">
      <c r="A1365" s="4">
        <v>44955</v>
      </c>
      <c r="B1365" s="5">
        <v>0.33333333333333331</v>
      </c>
      <c r="C1365">
        <v>0.27851999999999999</v>
      </c>
    </row>
    <row r="1366" spans="1:3" x14ac:dyDescent="0.25">
      <c r="A1366" s="4">
        <v>44955</v>
      </c>
      <c r="B1366" s="5">
        <v>0.35416666666666669</v>
      </c>
      <c r="C1366">
        <v>0.32416</v>
      </c>
    </row>
    <row r="1367" spans="1:3" x14ac:dyDescent="0.25">
      <c r="A1367" s="4">
        <v>44955</v>
      </c>
      <c r="B1367" s="5">
        <v>0.375</v>
      </c>
      <c r="C1367">
        <v>0.32179999999999997</v>
      </c>
    </row>
    <row r="1368" spans="1:3" x14ac:dyDescent="0.25">
      <c r="A1368" s="4">
        <v>44955</v>
      </c>
      <c r="B1368" s="5">
        <v>0.39583333333333331</v>
      </c>
      <c r="C1368">
        <v>0.32319999999999999</v>
      </c>
    </row>
    <row r="1369" spans="1:3" x14ac:dyDescent="0.25">
      <c r="A1369" s="4">
        <v>44955</v>
      </c>
      <c r="B1369" s="5">
        <v>0.41666666666666669</v>
      </c>
      <c r="C1369">
        <v>0.33324999999999999</v>
      </c>
    </row>
    <row r="1370" spans="1:3" x14ac:dyDescent="0.25">
      <c r="A1370" s="4">
        <v>44955</v>
      </c>
      <c r="B1370" s="5">
        <v>0.4375</v>
      </c>
      <c r="C1370">
        <v>0.27362999999999998</v>
      </c>
    </row>
    <row r="1371" spans="1:3" x14ac:dyDescent="0.25">
      <c r="A1371" s="4">
        <v>44955</v>
      </c>
      <c r="B1371" s="5">
        <v>0.45833333333333331</v>
      </c>
      <c r="C1371">
        <v>0.28094000000000002</v>
      </c>
    </row>
    <row r="1372" spans="1:3" x14ac:dyDescent="0.25">
      <c r="A1372" s="4">
        <v>44955</v>
      </c>
      <c r="B1372" s="5">
        <v>0.47916666666666669</v>
      </c>
      <c r="C1372">
        <v>0.26143</v>
      </c>
    </row>
    <row r="1373" spans="1:3" x14ac:dyDescent="0.25">
      <c r="A1373" s="4">
        <v>44955</v>
      </c>
      <c r="B1373" s="5">
        <v>0.5</v>
      </c>
      <c r="C1373">
        <v>0.26779999999999998</v>
      </c>
    </row>
    <row r="1374" spans="1:3" x14ac:dyDescent="0.25">
      <c r="A1374" s="4">
        <v>44955</v>
      </c>
      <c r="B1374" s="5">
        <v>0.52083333333333337</v>
      </c>
      <c r="C1374">
        <v>0.22972999999999999</v>
      </c>
    </row>
    <row r="1375" spans="1:3" x14ac:dyDescent="0.25">
      <c r="A1375" s="4">
        <v>44955</v>
      </c>
      <c r="B1375" s="5">
        <v>0.54166666666666663</v>
      </c>
      <c r="C1375">
        <v>0.24643999999999999</v>
      </c>
    </row>
    <row r="1376" spans="1:3" x14ac:dyDescent="0.25">
      <c r="A1376" s="4">
        <v>44955</v>
      </c>
      <c r="B1376" s="5">
        <v>0.5625</v>
      </c>
      <c r="C1376">
        <v>0.23083999999999999</v>
      </c>
    </row>
    <row r="1377" spans="1:3" x14ac:dyDescent="0.25">
      <c r="A1377" s="4">
        <v>44955</v>
      </c>
      <c r="B1377" s="5">
        <v>0.58333333333333337</v>
      </c>
      <c r="C1377">
        <v>0.24435999999999999</v>
      </c>
    </row>
    <row r="1378" spans="1:3" x14ac:dyDescent="0.25">
      <c r="A1378" s="4">
        <v>44955</v>
      </c>
      <c r="B1378" s="5">
        <v>0.60416666666666663</v>
      </c>
      <c r="C1378">
        <v>0.22123000000000001</v>
      </c>
    </row>
    <row r="1379" spans="1:3" x14ac:dyDescent="0.25">
      <c r="A1379" s="4">
        <v>44955</v>
      </c>
      <c r="B1379" s="5">
        <v>0.625</v>
      </c>
      <c r="C1379">
        <v>0.21177000000000001</v>
      </c>
    </row>
    <row r="1380" spans="1:3" x14ac:dyDescent="0.25">
      <c r="A1380" s="4">
        <v>44955</v>
      </c>
      <c r="B1380" s="5">
        <v>0.64583333333333337</v>
      </c>
      <c r="C1380">
        <v>0.25048999999999999</v>
      </c>
    </row>
    <row r="1381" spans="1:3" x14ac:dyDescent="0.25">
      <c r="A1381" s="4">
        <v>44955</v>
      </c>
      <c r="B1381" s="5">
        <v>0.66666666666666663</v>
      </c>
      <c r="C1381">
        <v>0.23527999999999999</v>
      </c>
    </row>
    <row r="1382" spans="1:3" x14ac:dyDescent="0.25">
      <c r="A1382" s="4">
        <v>44955</v>
      </c>
      <c r="B1382" s="5">
        <v>0.6875</v>
      </c>
      <c r="C1382">
        <v>0.24373</v>
      </c>
    </row>
    <row r="1383" spans="1:3" x14ac:dyDescent="0.25">
      <c r="A1383" s="4">
        <v>44955</v>
      </c>
      <c r="B1383" s="5">
        <v>0.70833333333333337</v>
      </c>
      <c r="C1383">
        <v>0.20543</v>
      </c>
    </row>
    <row r="1384" spans="1:3" x14ac:dyDescent="0.25">
      <c r="A1384" s="4">
        <v>44955</v>
      </c>
      <c r="B1384" s="5">
        <v>0.72916666666666663</v>
      </c>
      <c r="C1384">
        <v>0.19114</v>
      </c>
    </row>
    <row r="1385" spans="1:3" x14ac:dyDescent="0.25">
      <c r="A1385" s="4">
        <v>44955</v>
      </c>
      <c r="B1385" s="5">
        <v>0.75</v>
      </c>
      <c r="C1385">
        <v>0.1857</v>
      </c>
    </row>
    <row r="1386" spans="1:3" x14ac:dyDescent="0.25">
      <c r="A1386" s="4">
        <v>44955</v>
      </c>
      <c r="B1386" s="5">
        <v>0.77083333333333337</v>
      </c>
      <c r="C1386">
        <v>0.21657000000000001</v>
      </c>
    </row>
    <row r="1387" spans="1:3" x14ac:dyDescent="0.25">
      <c r="A1387" s="4">
        <v>44955</v>
      </c>
      <c r="B1387" s="5">
        <v>0.79166666666666663</v>
      </c>
      <c r="C1387">
        <v>0.22223000000000001</v>
      </c>
    </row>
    <row r="1388" spans="1:3" x14ac:dyDescent="0.25">
      <c r="A1388" s="4">
        <v>44955</v>
      </c>
      <c r="B1388" s="5">
        <v>0.8125</v>
      </c>
      <c r="C1388">
        <v>0.2291</v>
      </c>
    </row>
    <row r="1389" spans="1:3" x14ac:dyDescent="0.25">
      <c r="A1389" s="4">
        <v>44955</v>
      </c>
      <c r="B1389" s="5">
        <v>0.83333333333333337</v>
      </c>
      <c r="C1389">
        <v>0.2223</v>
      </c>
    </row>
    <row r="1390" spans="1:3" x14ac:dyDescent="0.25">
      <c r="A1390" s="4">
        <v>44955</v>
      </c>
      <c r="B1390" s="5">
        <v>0.85416666666666663</v>
      </c>
      <c r="C1390">
        <v>0.24265</v>
      </c>
    </row>
    <row r="1391" spans="1:3" x14ac:dyDescent="0.25">
      <c r="A1391" s="4">
        <v>44955</v>
      </c>
      <c r="B1391" s="5">
        <v>0.875</v>
      </c>
      <c r="C1391">
        <v>0.26945999999999998</v>
      </c>
    </row>
    <row r="1392" spans="1:3" x14ac:dyDescent="0.25">
      <c r="A1392" s="4">
        <v>44955</v>
      </c>
      <c r="B1392" s="5">
        <v>0.89583333333333337</v>
      </c>
      <c r="C1392">
        <v>0.25441999999999998</v>
      </c>
    </row>
    <row r="1393" spans="1:3" x14ac:dyDescent="0.25">
      <c r="A1393" s="4">
        <v>44955</v>
      </c>
      <c r="B1393" s="5">
        <v>0.91666666666666663</v>
      </c>
      <c r="C1393">
        <v>0.24687000000000001</v>
      </c>
    </row>
    <row r="1394" spans="1:3" x14ac:dyDescent="0.25">
      <c r="A1394" s="4">
        <v>44955</v>
      </c>
      <c r="B1394" s="5">
        <v>0.9375</v>
      </c>
      <c r="C1394">
        <v>0.24851000000000001</v>
      </c>
    </row>
    <row r="1395" spans="1:3" x14ac:dyDescent="0.25">
      <c r="A1395" s="4">
        <v>44955</v>
      </c>
      <c r="B1395" s="5">
        <v>0.95833333333333337</v>
      </c>
      <c r="C1395">
        <v>0.19839999999999999</v>
      </c>
    </row>
    <row r="1396" spans="1:3" x14ac:dyDescent="0.25">
      <c r="A1396" s="4">
        <v>44955</v>
      </c>
      <c r="B1396" s="5">
        <v>0.97916666666666663</v>
      </c>
      <c r="C1396">
        <v>0.19281000000000001</v>
      </c>
    </row>
    <row r="1397" spans="1:3" x14ac:dyDescent="0.25">
      <c r="A1397" s="4">
        <v>44956</v>
      </c>
      <c r="B1397" s="5">
        <v>0</v>
      </c>
      <c r="C1397">
        <v>0.23230000000000001</v>
      </c>
    </row>
    <row r="1398" spans="1:3" x14ac:dyDescent="0.25">
      <c r="A1398" s="4">
        <v>44956</v>
      </c>
      <c r="B1398" s="5">
        <v>2.0833333333333332E-2</v>
      </c>
      <c r="C1398">
        <v>0.27609</v>
      </c>
    </row>
    <row r="1399" spans="1:3" x14ac:dyDescent="0.25">
      <c r="A1399" s="4">
        <v>44956</v>
      </c>
      <c r="B1399" s="5">
        <v>4.1666666666666664E-2</v>
      </c>
      <c r="C1399">
        <v>0.23996999999999999</v>
      </c>
    </row>
    <row r="1400" spans="1:3" x14ac:dyDescent="0.25">
      <c r="A1400" s="4">
        <v>44956</v>
      </c>
      <c r="B1400" s="5">
        <v>6.25E-2</v>
      </c>
      <c r="C1400">
        <v>0.20401</v>
      </c>
    </row>
    <row r="1401" spans="1:3" x14ac:dyDescent="0.25">
      <c r="A1401" s="4">
        <v>44956</v>
      </c>
      <c r="B1401" s="5">
        <v>8.3333333333333329E-2</v>
      </c>
      <c r="C1401">
        <v>0.21548999999999999</v>
      </c>
    </row>
    <row r="1402" spans="1:3" x14ac:dyDescent="0.25">
      <c r="A1402" s="4">
        <v>44956</v>
      </c>
      <c r="B1402" s="5">
        <v>0.10416666666666667</v>
      </c>
      <c r="C1402">
        <v>0.19866</v>
      </c>
    </row>
    <row r="1403" spans="1:3" x14ac:dyDescent="0.25">
      <c r="A1403" s="4">
        <v>44956</v>
      </c>
      <c r="B1403" s="5">
        <v>0.125</v>
      </c>
      <c r="C1403">
        <v>0.18010000000000001</v>
      </c>
    </row>
    <row r="1404" spans="1:3" x14ac:dyDescent="0.25">
      <c r="A1404" s="4">
        <v>44956</v>
      </c>
      <c r="B1404" s="5">
        <v>0.14583333333333334</v>
      </c>
      <c r="C1404">
        <v>0.16521</v>
      </c>
    </row>
    <row r="1405" spans="1:3" x14ac:dyDescent="0.25">
      <c r="A1405" s="4">
        <v>44956</v>
      </c>
      <c r="B1405" s="5">
        <v>0.16666666666666666</v>
      </c>
      <c r="C1405">
        <v>0.15343000000000001</v>
      </c>
    </row>
    <row r="1406" spans="1:3" x14ac:dyDescent="0.25">
      <c r="A1406" s="4">
        <v>44956</v>
      </c>
      <c r="B1406" s="5">
        <v>0.1875</v>
      </c>
      <c r="C1406">
        <v>0.12723000000000001</v>
      </c>
    </row>
    <row r="1407" spans="1:3" x14ac:dyDescent="0.25">
      <c r="A1407" s="4">
        <v>44956</v>
      </c>
      <c r="B1407" s="5">
        <v>0.20833333333333334</v>
      </c>
      <c r="C1407">
        <v>0.12603</v>
      </c>
    </row>
    <row r="1408" spans="1:3" x14ac:dyDescent="0.25">
      <c r="A1408" s="4">
        <v>44956</v>
      </c>
      <c r="B1408" s="5">
        <v>0.22916666666666666</v>
      </c>
      <c r="C1408">
        <v>0.13721</v>
      </c>
    </row>
    <row r="1409" spans="1:3" x14ac:dyDescent="0.25">
      <c r="A1409" s="4">
        <v>44956</v>
      </c>
      <c r="B1409" s="5">
        <v>0.25</v>
      </c>
      <c r="C1409">
        <v>0.14918999999999999</v>
      </c>
    </row>
    <row r="1410" spans="1:3" x14ac:dyDescent="0.25">
      <c r="A1410" s="4">
        <v>44956</v>
      </c>
      <c r="B1410" s="5">
        <v>0.27083333333333331</v>
      </c>
      <c r="C1410">
        <v>0.16982</v>
      </c>
    </row>
    <row r="1411" spans="1:3" x14ac:dyDescent="0.25">
      <c r="A1411" s="4">
        <v>44956</v>
      </c>
      <c r="B1411" s="5">
        <v>0.29166666666666669</v>
      </c>
      <c r="C1411">
        <v>0.21121999999999999</v>
      </c>
    </row>
    <row r="1412" spans="1:3" x14ac:dyDescent="0.25">
      <c r="A1412" s="4">
        <v>44956</v>
      </c>
      <c r="B1412" s="5">
        <v>0.3125</v>
      </c>
      <c r="C1412">
        <v>0.19761000000000001</v>
      </c>
    </row>
    <row r="1413" spans="1:3" x14ac:dyDescent="0.25">
      <c r="A1413" s="4">
        <v>44956</v>
      </c>
      <c r="B1413" s="5">
        <v>0.33333333333333331</v>
      </c>
      <c r="C1413">
        <v>0.39240999999999998</v>
      </c>
    </row>
    <row r="1414" spans="1:3" x14ac:dyDescent="0.25">
      <c r="A1414" s="4">
        <v>44956</v>
      </c>
      <c r="B1414" s="5">
        <v>0.35416666666666669</v>
      </c>
      <c r="C1414">
        <v>0.47632999999999998</v>
      </c>
    </row>
    <row r="1415" spans="1:3" x14ac:dyDescent="0.25">
      <c r="A1415" s="4">
        <v>44956</v>
      </c>
      <c r="B1415" s="5">
        <v>0.375</v>
      </c>
      <c r="C1415">
        <v>0.53154000000000001</v>
      </c>
    </row>
    <row r="1416" spans="1:3" x14ac:dyDescent="0.25">
      <c r="A1416" s="4">
        <v>44956</v>
      </c>
      <c r="B1416" s="5">
        <v>0.39583333333333331</v>
      </c>
      <c r="C1416">
        <v>0.61734999999999995</v>
      </c>
    </row>
    <row r="1417" spans="1:3" x14ac:dyDescent="0.25">
      <c r="A1417" s="4">
        <v>44956</v>
      </c>
      <c r="B1417" s="5">
        <v>0.41666666666666669</v>
      </c>
      <c r="C1417">
        <v>0.56484999999999996</v>
      </c>
    </row>
    <row r="1418" spans="1:3" x14ac:dyDescent="0.25">
      <c r="A1418" s="4">
        <v>44956</v>
      </c>
      <c r="B1418" s="5">
        <v>0.4375</v>
      </c>
      <c r="C1418">
        <v>0.71087999999999996</v>
      </c>
    </row>
    <row r="1419" spans="1:3" x14ac:dyDescent="0.25">
      <c r="A1419" s="4">
        <v>44956</v>
      </c>
      <c r="B1419" s="5">
        <v>0.45833333333333331</v>
      </c>
      <c r="C1419">
        <v>0.73965000000000003</v>
      </c>
    </row>
    <row r="1420" spans="1:3" x14ac:dyDescent="0.25">
      <c r="A1420" s="4">
        <v>44956</v>
      </c>
      <c r="B1420" s="5">
        <v>0.47916666666666669</v>
      </c>
      <c r="C1420">
        <v>0.78107000000000004</v>
      </c>
    </row>
    <row r="1421" spans="1:3" x14ac:dyDescent="0.25">
      <c r="A1421" s="4">
        <v>44956</v>
      </c>
      <c r="B1421" s="5">
        <v>0.5</v>
      </c>
      <c r="C1421">
        <v>0.69316999999999995</v>
      </c>
    </row>
    <row r="1422" spans="1:3" x14ac:dyDescent="0.25">
      <c r="A1422" s="4">
        <v>44956</v>
      </c>
      <c r="B1422" s="5">
        <v>0.52083333333333337</v>
      </c>
      <c r="C1422">
        <v>0.66061000000000003</v>
      </c>
    </row>
    <row r="1423" spans="1:3" x14ac:dyDescent="0.25">
      <c r="A1423" s="4">
        <v>44956</v>
      </c>
      <c r="B1423" s="5">
        <v>0.54166666666666663</v>
      </c>
      <c r="C1423">
        <v>0.62773000000000001</v>
      </c>
    </row>
    <row r="1424" spans="1:3" x14ac:dyDescent="0.25">
      <c r="A1424" s="4">
        <v>44956</v>
      </c>
      <c r="B1424" s="5">
        <v>0.5625</v>
      </c>
      <c r="C1424">
        <v>0.63241000000000003</v>
      </c>
    </row>
    <row r="1425" spans="1:3" x14ac:dyDescent="0.25">
      <c r="A1425" s="4">
        <v>44956</v>
      </c>
      <c r="B1425" s="5">
        <v>0.58333333333333337</v>
      </c>
      <c r="C1425">
        <v>0.52471999999999996</v>
      </c>
    </row>
    <row r="1426" spans="1:3" x14ac:dyDescent="0.25">
      <c r="A1426" s="4">
        <v>44956</v>
      </c>
      <c r="B1426" s="5">
        <v>0.60416666666666663</v>
      </c>
      <c r="C1426">
        <v>0.45036999999999999</v>
      </c>
    </row>
    <row r="1427" spans="1:3" x14ac:dyDescent="0.25">
      <c r="A1427" s="4">
        <v>44956</v>
      </c>
      <c r="B1427" s="5">
        <v>0.625</v>
      </c>
      <c r="C1427">
        <v>0.51914000000000005</v>
      </c>
    </row>
    <row r="1428" spans="1:3" x14ac:dyDescent="0.25">
      <c r="A1428" s="4">
        <v>44956</v>
      </c>
      <c r="B1428" s="5">
        <v>0.64583333333333337</v>
      </c>
      <c r="C1428">
        <v>0.59502999999999995</v>
      </c>
    </row>
    <row r="1429" spans="1:3" x14ac:dyDescent="0.25">
      <c r="A1429" s="4">
        <v>44956</v>
      </c>
      <c r="B1429" s="5">
        <v>0.66666666666666663</v>
      </c>
      <c r="C1429">
        <v>0.56540999999999997</v>
      </c>
    </row>
    <row r="1430" spans="1:3" x14ac:dyDescent="0.25">
      <c r="A1430" s="4">
        <v>44956</v>
      </c>
      <c r="B1430" s="5">
        <v>0.6875</v>
      </c>
      <c r="C1430">
        <v>0.52973000000000003</v>
      </c>
    </row>
    <row r="1431" spans="1:3" x14ac:dyDescent="0.25">
      <c r="A1431" s="4">
        <v>44956</v>
      </c>
      <c r="B1431" s="5">
        <v>0.70833333333333337</v>
      </c>
      <c r="C1431">
        <v>0.54259999999999997</v>
      </c>
    </row>
    <row r="1432" spans="1:3" x14ac:dyDescent="0.25">
      <c r="A1432" s="4">
        <v>44956</v>
      </c>
      <c r="B1432" s="5">
        <v>0.72916666666666663</v>
      </c>
      <c r="C1432">
        <v>0.48959999999999998</v>
      </c>
    </row>
    <row r="1433" spans="1:3" x14ac:dyDescent="0.25">
      <c r="A1433" s="4">
        <v>44956</v>
      </c>
      <c r="B1433" s="5">
        <v>0.75</v>
      </c>
      <c r="C1433">
        <v>0.48430000000000001</v>
      </c>
    </row>
    <row r="1434" spans="1:3" x14ac:dyDescent="0.25">
      <c r="A1434" s="4">
        <v>44956</v>
      </c>
      <c r="B1434" s="5">
        <v>0.77083333333333337</v>
      </c>
      <c r="C1434">
        <v>0.59570999999999996</v>
      </c>
    </row>
    <row r="1435" spans="1:3" x14ac:dyDescent="0.25">
      <c r="A1435" s="4">
        <v>44956</v>
      </c>
      <c r="B1435" s="5">
        <v>0.79166666666666663</v>
      </c>
      <c r="C1435">
        <v>0.63073999999999997</v>
      </c>
    </row>
    <row r="1436" spans="1:3" x14ac:dyDescent="0.25">
      <c r="A1436" s="4">
        <v>44956</v>
      </c>
      <c r="B1436" s="5">
        <v>0.8125</v>
      </c>
      <c r="C1436">
        <v>0.61184000000000005</v>
      </c>
    </row>
    <row r="1437" spans="1:3" x14ac:dyDescent="0.25">
      <c r="A1437" s="4">
        <v>44956</v>
      </c>
      <c r="B1437" s="5">
        <v>0.83333333333333337</v>
      </c>
      <c r="C1437">
        <v>0.50095000000000001</v>
      </c>
    </row>
    <row r="1438" spans="1:3" x14ac:dyDescent="0.25">
      <c r="A1438" s="4">
        <v>44956</v>
      </c>
      <c r="B1438" s="5">
        <v>0.85416666666666663</v>
      </c>
      <c r="C1438">
        <v>0.53739999999999999</v>
      </c>
    </row>
    <row r="1439" spans="1:3" x14ac:dyDescent="0.25">
      <c r="A1439" s="4">
        <v>44956</v>
      </c>
      <c r="B1439" s="5">
        <v>0.875</v>
      </c>
      <c r="C1439">
        <v>0.55474999999999997</v>
      </c>
    </row>
    <row r="1440" spans="1:3" x14ac:dyDescent="0.25">
      <c r="A1440" s="4">
        <v>44956</v>
      </c>
      <c r="B1440" s="5">
        <v>0.89583333333333337</v>
      </c>
      <c r="C1440">
        <v>0.45344000000000001</v>
      </c>
    </row>
    <row r="1441" spans="1:3" x14ac:dyDescent="0.25">
      <c r="A1441" s="4">
        <v>44956</v>
      </c>
      <c r="B1441" s="5">
        <v>0.91666666666666663</v>
      </c>
      <c r="C1441">
        <v>0.37106</v>
      </c>
    </row>
    <row r="1442" spans="1:3" x14ac:dyDescent="0.25">
      <c r="A1442" s="4">
        <v>44956</v>
      </c>
      <c r="B1442" s="5">
        <v>0.9375</v>
      </c>
      <c r="C1442">
        <v>0.35410000000000003</v>
      </c>
    </row>
    <row r="1443" spans="1:3" x14ac:dyDescent="0.25">
      <c r="A1443" s="4">
        <v>44956</v>
      </c>
      <c r="B1443" s="5">
        <v>0.95833333333333337</v>
      </c>
      <c r="C1443">
        <v>0.33561999999999997</v>
      </c>
    </row>
    <row r="1444" spans="1:3" x14ac:dyDescent="0.25">
      <c r="A1444" s="4">
        <v>44956</v>
      </c>
      <c r="B1444" s="5">
        <v>0.97916666666666663</v>
      </c>
      <c r="C1444">
        <v>0.37215999999999999</v>
      </c>
    </row>
    <row r="1445" spans="1:3" x14ac:dyDescent="0.25">
      <c r="A1445" s="4">
        <v>44957</v>
      </c>
      <c r="B1445" s="5">
        <v>0</v>
      </c>
      <c r="C1445">
        <v>0.46267999999999998</v>
      </c>
    </row>
    <row r="1446" spans="1:3" x14ac:dyDescent="0.25">
      <c r="A1446" s="4">
        <v>44957</v>
      </c>
      <c r="B1446" s="5">
        <v>2.0833333333333332E-2</v>
      </c>
      <c r="C1446">
        <v>0.33712999999999999</v>
      </c>
    </row>
    <row r="1447" spans="1:3" x14ac:dyDescent="0.25">
      <c r="A1447" s="4">
        <v>44957</v>
      </c>
      <c r="B1447" s="5">
        <v>4.1666666666666664E-2</v>
      </c>
      <c r="C1447">
        <v>0.28849999999999998</v>
      </c>
    </row>
    <row r="1448" spans="1:3" x14ac:dyDescent="0.25">
      <c r="A1448" s="4">
        <v>44957</v>
      </c>
      <c r="B1448" s="5">
        <v>6.25E-2</v>
      </c>
      <c r="C1448">
        <v>0.30075000000000002</v>
      </c>
    </row>
    <row r="1449" spans="1:3" x14ac:dyDescent="0.25">
      <c r="A1449" s="4">
        <v>44957</v>
      </c>
      <c r="B1449" s="5">
        <v>8.3333333333333329E-2</v>
      </c>
      <c r="C1449">
        <v>0.31472</v>
      </c>
    </row>
    <row r="1450" spans="1:3" x14ac:dyDescent="0.25">
      <c r="A1450" s="4">
        <v>44957</v>
      </c>
      <c r="B1450" s="5">
        <v>0.10416666666666667</v>
      </c>
      <c r="C1450">
        <v>0.31429000000000001</v>
      </c>
    </row>
    <row r="1451" spans="1:3" x14ac:dyDescent="0.25">
      <c r="A1451" s="4">
        <v>44957</v>
      </c>
      <c r="B1451" s="5">
        <v>0.125</v>
      </c>
      <c r="C1451">
        <v>0.33677000000000001</v>
      </c>
    </row>
    <row r="1452" spans="1:3" x14ac:dyDescent="0.25">
      <c r="A1452" s="4">
        <v>44957</v>
      </c>
      <c r="B1452" s="5">
        <v>0.14583333333333334</v>
      </c>
      <c r="C1452">
        <v>0.42125000000000001</v>
      </c>
    </row>
    <row r="1453" spans="1:3" x14ac:dyDescent="0.25">
      <c r="A1453" s="4">
        <v>44957</v>
      </c>
      <c r="B1453" s="5">
        <v>0.16666666666666666</v>
      </c>
      <c r="C1453">
        <v>0.44080999999999998</v>
      </c>
    </row>
    <row r="1454" spans="1:3" x14ac:dyDescent="0.25">
      <c r="A1454" s="4">
        <v>44957</v>
      </c>
      <c r="B1454" s="5">
        <v>0.1875</v>
      </c>
      <c r="C1454">
        <v>0.30020999999999998</v>
      </c>
    </row>
    <row r="1455" spans="1:3" x14ac:dyDescent="0.25">
      <c r="A1455" s="4">
        <v>44957</v>
      </c>
      <c r="B1455" s="5">
        <v>0.20833333333333334</v>
      </c>
      <c r="C1455">
        <v>0.24584</v>
      </c>
    </row>
    <row r="1456" spans="1:3" x14ac:dyDescent="0.25">
      <c r="A1456" s="4">
        <v>44957</v>
      </c>
      <c r="B1456" s="5">
        <v>0.22916666666666666</v>
      </c>
      <c r="C1456">
        <v>0.26162000000000002</v>
      </c>
    </row>
    <row r="1457" spans="1:3" x14ac:dyDescent="0.25">
      <c r="A1457" s="4">
        <v>44957</v>
      </c>
      <c r="B1457" s="5">
        <v>0.25</v>
      </c>
      <c r="C1457">
        <v>0.29996</v>
      </c>
    </row>
    <row r="1458" spans="1:3" x14ac:dyDescent="0.25">
      <c r="A1458" s="4">
        <v>44957</v>
      </c>
      <c r="B1458" s="5">
        <v>0.27083333333333331</v>
      </c>
      <c r="C1458">
        <v>0.31461</v>
      </c>
    </row>
    <row r="1459" spans="1:3" x14ac:dyDescent="0.25">
      <c r="A1459" s="4">
        <v>44957</v>
      </c>
      <c r="B1459" s="5">
        <v>0.29166666666666669</v>
      </c>
      <c r="C1459">
        <v>0.35809999999999997</v>
      </c>
    </row>
    <row r="1460" spans="1:3" x14ac:dyDescent="0.25">
      <c r="A1460" s="4">
        <v>44957</v>
      </c>
      <c r="B1460" s="5">
        <v>0.3125</v>
      </c>
      <c r="C1460">
        <v>0.35759000000000002</v>
      </c>
    </row>
    <row r="1461" spans="1:3" x14ac:dyDescent="0.25">
      <c r="A1461" s="4">
        <v>44957</v>
      </c>
      <c r="B1461" s="5">
        <v>0.33333333333333331</v>
      </c>
      <c r="C1461">
        <v>0.37018000000000001</v>
      </c>
    </row>
    <row r="1462" spans="1:3" x14ac:dyDescent="0.25">
      <c r="A1462" s="4">
        <v>44957</v>
      </c>
      <c r="B1462" s="5">
        <v>0.35416666666666669</v>
      </c>
      <c r="C1462">
        <v>0.34569</v>
      </c>
    </row>
    <row r="1463" spans="1:3" x14ac:dyDescent="0.25">
      <c r="A1463" s="4">
        <v>44957</v>
      </c>
      <c r="B1463" s="5">
        <v>0.375</v>
      </c>
      <c r="C1463">
        <v>0.38396000000000002</v>
      </c>
    </row>
    <row r="1464" spans="1:3" x14ac:dyDescent="0.25">
      <c r="A1464" s="4">
        <v>44957</v>
      </c>
      <c r="B1464" s="5">
        <v>0.39583333333333331</v>
      </c>
      <c r="C1464">
        <v>0.41160000000000002</v>
      </c>
    </row>
    <row r="1465" spans="1:3" x14ac:dyDescent="0.25">
      <c r="A1465" s="4">
        <v>44957</v>
      </c>
      <c r="B1465" s="5">
        <v>0.41666666666666669</v>
      </c>
      <c r="C1465">
        <v>0.46171000000000001</v>
      </c>
    </row>
    <row r="1466" spans="1:3" x14ac:dyDescent="0.25">
      <c r="A1466" s="4">
        <v>44957</v>
      </c>
      <c r="B1466" s="5">
        <v>0.4375</v>
      </c>
      <c r="C1466">
        <v>0.44503999999999999</v>
      </c>
    </row>
    <row r="1467" spans="1:3" x14ac:dyDescent="0.25">
      <c r="A1467" s="4">
        <v>44957</v>
      </c>
      <c r="B1467" s="5">
        <v>0.45833333333333331</v>
      </c>
      <c r="C1467">
        <v>0.62931999999999999</v>
      </c>
    </row>
    <row r="1468" spans="1:3" x14ac:dyDescent="0.25">
      <c r="A1468" s="4">
        <v>44957</v>
      </c>
      <c r="B1468" s="5">
        <v>0.47916666666666669</v>
      </c>
      <c r="C1468">
        <v>0.70638999999999996</v>
      </c>
    </row>
    <row r="1469" spans="1:3" x14ac:dyDescent="0.25">
      <c r="A1469" s="4">
        <v>44957</v>
      </c>
      <c r="B1469" s="5">
        <v>0.5</v>
      </c>
      <c r="C1469">
        <v>0.65244000000000002</v>
      </c>
    </row>
    <row r="1470" spans="1:3" x14ac:dyDescent="0.25">
      <c r="A1470" s="4">
        <v>44957</v>
      </c>
      <c r="B1470" s="5">
        <v>0.52083333333333337</v>
      </c>
      <c r="C1470">
        <v>0.62011000000000005</v>
      </c>
    </row>
    <row r="1471" spans="1:3" x14ac:dyDescent="0.25">
      <c r="A1471" s="4">
        <v>44957</v>
      </c>
      <c r="B1471" s="5">
        <v>0.54166666666666663</v>
      </c>
      <c r="C1471">
        <v>0.52600999999999998</v>
      </c>
    </row>
    <row r="1472" spans="1:3" x14ac:dyDescent="0.25">
      <c r="A1472" s="4">
        <v>44957</v>
      </c>
      <c r="B1472" s="5">
        <v>0.5625</v>
      </c>
      <c r="C1472">
        <v>0.47227000000000002</v>
      </c>
    </row>
    <row r="1473" spans="1:3" x14ac:dyDescent="0.25">
      <c r="A1473" s="4">
        <v>44957</v>
      </c>
      <c r="B1473" s="5">
        <v>0.58333333333333337</v>
      </c>
      <c r="C1473">
        <v>0.49795</v>
      </c>
    </row>
    <row r="1474" spans="1:3" x14ac:dyDescent="0.25">
      <c r="A1474" s="4">
        <v>44957</v>
      </c>
      <c r="B1474" s="5">
        <v>0.60416666666666663</v>
      </c>
      <c r="C1474">
        <v>0.42377999999999999</v>
      </c>
    </row>
    <row r="1475" spans="1:3" x14ac:dyDescent="0.25">
      <c r="A1475" s="4">
        <v>44957</v>
      </c>
      <c r="B1475" s="5">
        <v>0.625</v>
      </c>
      <c r="C1475">
        <v>0.45254</v>
      </c>
    </row>
    <row r="1476" spans="1:3" x14ac:dyDescent="0.25">
      <c r="A1476" s="4">
        <v>44957</v>
      </c>
      <c r="B1476" s="5">
        <v>0.64583333333333337</v>
      </c>
      <c r="C1476">
        <v>0.48930000000000001</v>
      </c>
    </row>
    <row r="1477" spans="1:3" x14ac:dyDescent="0.25">
      <c r="A1477" s="4">
        <v>44957</v>
      </c>
      <c r="B1477" s="5">
        <v>0.66666666666666663</v>
      </c>
      <c r="C1477">
        <v>0.52263999999999999</v>
      </c>
    </row>
    <row r="1478" spans="1:3" x14ac:dyDescent="0.25">
      <c r="A1478" s="4">
        <v>44957</v>
      </c>
      <c r="B1478" s="5">
        <v>0.6875</v>
      </c>
      <c r="C1478">
        <v>0.55608999999999997</v>
      </c>
    </row>
    <row r="1479" spans="1:3" x14ac:dyDescent="0.25">
      <c r="A1479" s="4">
        <v>44957</v>
      </c>
      <c r="B1479" s="5">
        <v>0.70833333333333337</v>
      </c>
      <c r="C1479">
        <v>0.54000999999999999</v>
      </c>
    </row>
    <row r="1480" spans="1:3" x14ac:dyDescent="0.25">
      <c r="A1480" s="4">
        <v>44957</v>
      </c>
      <c r="B1480" s="5">
        <v>0.72916666666666663</v>
      </c>
      <c r="C1480">
        <v>0.44949</v>
      </c>
    </row>
    <row r="1481" spans="1:3" x14ac:dyDescent="0.25">
      <c r="A1481" s="4">
        <v>44957</v>
      </c>
      <c r="B1481" s="5">
        <v>0.75</v>
      </c>
      <c r="C1481">
        <v>0.42482999999999999</v>
      </c>
    </row>
    <row r="1482" spans="1:3" x14ac:dyDescent="0.25">
      <c r="A1482" s="4">
        <v>44957</v>
      </c>
      <c r="B1482" s="5">
        <v>0.77083333333333337</v>
      </c>
      <c r="C1482">
        <v>0.61529999999999996</v>
      </c>
    </row>
    <row r="1483" spans="1:3" x14ac:dyDescent="0.25">
      <c r="A1483" s="4">
        <v>44957</v>
      </c>
      <c r="B1483" s="5">
        <v>0.79166666666666663</v>
      </c>
      <c r="C1483">
        <v>0.78425</v>
      </c>
    </row>
    <row r="1484" spans="1:3" x14ac:dyDescent="0.25">
      <c r="A1484" s="4">
        <v>44957</v>
      </c>
      <c r="B1484" s="5">
        <v>0.8125</v>
      </c>
      <c r="C1484">
        <v>0.66103999999999996</v>
      </c>
    </row>
    <row r="1485" spans="1:3" x14ac:dyDescent="0.25">
      <c r="A1485" s="4">
        <v>44957</v>
      </c>
      <c r="B1485" s="5">
        <v>0.83333333333333337</v>
      </c>
      <c r="C1485">
        <v>0.43746000000000002</v>
      </c>
    </row>
    <row r="1486" spans="1:3" x14ac:dyDescent="0.25">
      <c r="A1486" s="4">
        <v>44957</v>
      </c>
      <c r="B1486" s="5">
        <v>0.85416666666666663</v>
      </c>
      <c r="C1486">
        <v>0.37073</v>
      </c>
    </row>
    <row r="1487" spans="1:3" x14ac:dyDescent="0.25">
      <c r="A1487" s="4">
        <v>44957</v>
      </c>
      <c r="B1487" s="5">
        <v>0.875</v>
      </c>
      <c r="C1487">
        <v>0.34365000000000001</v>
      </c>
    </row>
    <row r="1488" spans="1:3" x14ac:dyDescent="0.25">
      <c r="A1488" s="4">
        <v>44957</v>
      </c>
      <c r="B1488" s="5">
        <v>0.89583333333333337</v>
      </c>
      <c r="C1488">
        <v>0.3755</v>
      </c>
    </row>
    <row r="1489" spans="1:3" x14ac:dyDescent="0.25">
      <c r="A1489" s="4">
        <v>44957</v>
      </c>
      <c r="B1489" s="5">
        <v>0.91666666666666663</v>
      </c>
      <c r="C1489">
        <v>0.34564</v>
      </c>
    </row>
    <row r="1490" spans="1:3" x14ac:dyDescent="0.25">
      <c r="A1490" s="4">
        <v>44957</v>
      </c>
      <c r="B1490" s="5">
        <v>0.9375</v>
      </c>
      <c r="C1490">
        <v>0.41328999999999999</v>
      </c>
    </row>
    <row r="1491" spans="1:3" x14ac:dyDescent="0.25">
      <c r="A1491" s="4">
        <v>44957</v>
      </c>
      <c r="B1491" s="5">
        <v>0.95833333333333337</v>
      </c>
      <c r="C1491">
        <v>0.40494000000000002</v>
      </c>
    </row>
    <row r="1492" spans="1:3" x14ac:dyDescent="0.25">
      <c r="A1492" s="4">
        <v>44957</v>
      </c>
      <c r="B1492" s="5">
        <v>0.97916666666666663</v>
      </c>
      <c r="C1492">
        <v>0.28116999999999998</v>
      </c>
    </row>
    <row r="1493" spans="1:3" x14ac:dyDescent="0.25">
      <c r="A1493" s="4">
        <v>44958</v>
      </c>
      <c r="B1493" s="5">
        <v>0</v>
      </c>
      <c r="C1493">
        <v>0.23385</v>
      </c>
    </row>
    <row r="1494" spans="1:3" x14ac:dyDescent="0.25">
      <c r="A1494" s="4">
        <v>44958</v>
      </c>
      <c r="B1494" s="5">
        <v>2.0833333333333332E-2</v>
      </c>
      <c r="C1494">
        <v>0.30581000000000003</v>
      </c>
    </row>
  </sheetData>
  <mergeCells count="2">
    <mergeCell ref="I2:Y2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Иван</cp:lastModifiedBy>
  <dcterms:created xsi:type="dcterms:W3CDTF">2023-03-21T08:37:35Z</dcterms:created>
  <dcterms:modified xsi:type="dcterms:W3CDTF">2023-03-21T08:38:21Z</dcterms:modified>
</cp:coreProperties>
</file>