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40" windowWidth="27800" windowHeight="12090" activeTab="3"/>
  </bookViews>
  <sheets>
    <sheet name="Тайминг" sheetId="1" r:id="rId1"/>
    <sheet name="ПИТ" sheetId="2" r:id="rId2"/>
    <sheet name="Команды" sheetId="3" r:id="rId3"/>
    <sheet name="Карты" sheetId="4" r:id="rId4"/>
    <sheet name="Настройки" sheetId="5" r:id="rId5"/>
  </sheets>
  <definedNames>
    <definedName name="Номер__карта">'Карты'!$A$2:$B$43</definedName>
    <definedName name="Типы_картов">'Карты'!$F$2:$F$5</definedName>
  </definedNames>
  <calcPr fullCalcOnLoad="1"/>
</workbook>
</file>

<file path=xl/sharedStrings.xml><?xml version="1.0" encoding="utf-8"?>
<sst xmlns="http://schemas.openxmlformats.org/spreadsheetml/2006/main" count="141" uniqueCount="97">
  <si>
    <t>Пилот 1</t>
  </si>
  <si>
    <t>Пилот 2</t>
  </si>
  <si>
    <t>Пилот 3</t>
  </si>
  <si>
    <t>Пилот 4</t>
  </si>
  <si>
    <t>Пилот 5</t>
  </si>
  <si>
    <t>Пилот 6</t>
  </si>
  <si>
    <t>Пилот 7</t>
  </si>
  <si>
    <t>Пилот 8</t>
  </si>
  <si>
    <t>Название
команды</t>
  </si>
  <si>
    <t>Карт на 
старте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</si>
  <si>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</si>
  <si>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</si>
  <si>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</si>
  <si>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</si>
  <si>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</si>
  <si>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</si>
  <si>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</si>
  <si>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</si>
  <si>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</si>
  <si>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</si>
  <si>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</si>
  <si>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</si>
  <si>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</si>
  <si>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</si>
  <si>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</si>
  <si>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</si>
  <si>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</si>
  <si>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</si>
  <si>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</si>
  <si>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>Команда 21</t>
  </si>
  <si>
    <t>Команда 22</t>
  </si>
  <si>
    <t>Команда 23</t>
  </si>
  <si>
    <t>Команда 24</t>
  </si>
  <si>
    <t>Команда 25</t>
  </si>
  <si>
    <t>Команда 26</t>
  </si>
  <si>
    <t>Команда 27</t>
  </si>
  <si>
    <t>Команда 28</t>
  </si>
  <si>
    <t>Команда 29</t>
  </si>
  <si>
    <t>Команда 30</t>
  </si>
  <si>
    <t>Петро</t>
  </si>
  <si>
    <t>Васек</t>
  </si>
  <si>
    <t>Семен</t>
  </si>
  <si>
    <t>Славик</t>
  </si>
  <si>
    <t>Номер 
карта</t>
  </si>
  <si>
    <t>Заметки</t>
  </si>
  <si>
    <t>Тип
карта</t>
  </si>
  <si>
    <t>Типы 
картов</t>
  </si>
  <si>
    <t>Неизвестно</t>
  </si>
  <si>
    <t>Дрова</t>
  </si>
  <si>
    <t>Средний</t>
  </si>
  <si>
    <t>Ракета</t>
  </si>
  <si>
    <t>Резерв 1</t>
  </si>
  <si>
    <t>Резерв 2</t>
  </si>
  <si>
    <t>Резерв 3</t>
  </si>
  <si>
    <t>Резерв 4</t>
  </si>
  <si>
    <t>Резерв 5</t>
  </si>
  <si>
    <t>Резерв 6</t>
  </si>
  <si>
    <t>не рулится вправо</t>
  </si>
  <si>
    <t>нет максималки</t>
  </si>
  <si>
    <t>троит двигатель</t>
  </si>
  <si>
    <t>надо брать</t>
  </si>
  <si>
    <t>спускает колесо</t>
  </si>
  <si>
    <t>Общее время гонки</t>
  </si>
  <si>
    <t>Максимальное время 
одной сессии</t>
  </si>
  <si>
    <t>Время пит-стопа</t>
  </si>
  <si>
    <t>Название 
команды</t>
  </si>
  <si>
    <t>Гуси-лебеди</t>
  </si>
  <si>
    <t>Стинт 1</t>
  </si>
  <si>
    <t>Стинт 2</t>
  </si>
  <si>
    <t>Стинт 3</t>
  </si>
  <si>
    <t>Стинт 4</t>
  </si>
  <si>
    <t>Стинт 5</t>
  </si>
  <si>
    <t>Стинт 6</t>
  </si>
  <si>
    <t>Стинт 7</t>
  </si>
  <si>
    <t>Стинт 8</t>
  </si>
  <si>
    <t>Стинт 9</t>
  </si>
  <si>
    <t>Стинт 10</t>
  </si>
  <si>
    <t>Стинт 11</t>
  </si>
  <si>
    <t>Стинт 12</t>
  </si>
  <si>
    <t>Стинт 13</t>
  </si>
  <si>
    <t>Стинт 14</t>
  </si>
  <si>
    <t>Стинт 15</t>
  </si>
  <si>
    <t>Стинт 16</t>
  </si>
  <si>
    <t>Стинт 17</t>
  </si>
  <si>
    <t>Стинт 18</t>
  </si>
  <si>
    <t>Стинт 19</t>
  </si>
  <si>
    <t>Стинт 20</t>
  </si>
  <si>
    <t>Стинт 21</t>
  </si>
  <si>
    <t>Стинт 22</t>
  </si>
  <si>
    <t>Стинт 23</t>
  </si>
  <si>
    <t>Стинт 24</t>
  </si>
  <si>
    <t>Стинт 25</t>
  </si>
  <si>
    <t>Стинт 26</t>
  </si>
  <si>
    <t>Стинт 27</t>
  </si>
  <si>
    <t>Стинт 28</t>
  </si>
  <si>
    <t>Стинт 29</t>
  </si>
  <si>
    <t>Стинт 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</si>
</sst>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mbria"/>
      <family val="1"/>
    </font>
    <font>
      <b/>
      <sz val="14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4"/>
      <color rgb="FF3F3F3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1" fillId="27" borderId="10" xfId="4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164" fontId="44" fillId="0" borderId="22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4" fontId="44" fillId="0" borderId="18" xfId="0" applyNumberFormat="1" applyFont="1" applyBorder="1" applyAlignment="1">
      <alignment horizontal="center" vertical="center"/>
    </xf>
    <xf numFmtId="164" fontId="45" fillId="33" borderId="20" xfId="0" applyNumberFormat="1" applyFont="1" applyFill="1" applyBorder="1" applyAlignment="1">
      <alignment horizontal="center" vertical="center"/>
    </xf>
    <xf numFmtId="164" fontId="45" fillId="33" borderId="0" xfId="0" applyNumberFormat="1" applyFont="1" applyFill="1" applyBorder="1" applyAlignment="1">
      <alignment horizontal="center" vertical="center"/>
    </xf>
    <xf numFmtId="164" fontId="45" fillId="33" borderId="18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64" fontId="31" fillId="0" borderId="17" xfId="0" applyNumberFormat="1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2"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rgb="FFFF7C8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ont>
        <b/>
        <i val="0"/>
        <strike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7C8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</font>
      <fill>
        <patternFill>
          <bgColor theme="9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</font>
      <fill>
        <patternFill>
          <bgColor rgb="FFFF7C8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</font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19050</xdr:rowOff>
    </xdr:from>
    <xdr:to>
      <xdr:col>9</xdr:col>
      <xdr:colOff>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0</xdr:colOff>
      <xdr:row>3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390525"/>
          <a:ext cx="1428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142875</xdr:rowOff>
    </xdr:from>
    <xdr:to>
      <xdr:col>13</xdr:col>
      <xdr:colOff>485775</xdr:colOff>
      <xdr:row>26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875"/>
          <a:ext cx="658177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609600</xdr:colOff>
      <xdr:row>0</xdr:row>
      <xdr:rowOff>466725</xdr:rowOff>
    </xdr:from>
    <xdr:to>
      <xdr:col>24</xdr:col>
      <xdr:colOff>0</xdr:colOff>
      <xdr:row>28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466725"/>
          <a:ext cx="609600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25</xdr:row>
      <xdr:rowOff>0</xdr:rowOff>
    </xdr:from>
    <xdr:to>
      <xdr:col>13</xdr:col>
      <xdr:colOff>371475</xdr:colOff>
      <xdr:row>31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5705475"/>
          <a:ext cx="6696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J31" comment="" totalsRowShown="0">
  <autoFilter ref="A1:J31"/>
  <tableColumns count="10">
    <tableColumn id="1" name="Название_x000A_команды"/>
    <tableColumn id="2" name="Пилот 1"/>
    <tableColumn id="3" name="Пилот 2"/>
    <tableColumn id="4" name="Пилот 3"/>
    <tableColumn id="5" name="Пилот 4"/>
    <tableColumn id="6" name="Пилот 5"/>
    <tableColumn id="7" name="Пилот 6"/>
    <tableColumn id="8" name="Пилот 7"/>
    <tableColumn id="9" name="Пилот 8"/>
    <tableColumn id="11" name="Карт на _x000A_старте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95"/>
  <sheetViews>
    <sheetView zoomScale="70" zoomScaleNormal="70" zoomScalePageLayoutView="0" workbookViewId="0" topLeftCell="A1">
      <selection activeCell="B6" sqref="B6"/>
    </sheetView>
  </sheetViews>
  <sheetFormatPr defaultColWidth="9.140625" defaultRowHeight="15"/>
  <cols>
    <col min="1" max="1" width="15.28125" style="0" customWidth="1"/>
    <col min="2" max="31" width="10.7109375" style="0" customWidth="1"/>
  </cols>
  <sheetData>
    <row r="1" spans="1:11" ht="30.75" customHeight="1">
      <c r="A1" s="20" t="s">
        <v>62</v>
      </c>
      <c r="B1" s="21"/>
      <c r="C1" s="21"/>
      <c r="D1" s="32">
        <v>0</v>
      </c>
      <c r="E1" s="32"/>
      <c r="F1" s="32"/>
      <c r="G1" s="32"/>
      <c r="H1" s="22"/>
      <c r="I1" s="22"/>
      <c r="J1" s="22"/>
      <c r="K1" s="24"/>
    </row>
    <row r="2" spans="1:11" ht="15" customHeight="1">
      <c r="A2" s="28">
        <v>0.9999884259259259</v>
      </c>
      <c r="B2" s="29"/>
      <c r="C2" s="29"/>
      <c r="D2" s="33"/>
      <c r="E2" s="33"/>
      <c r="F2" s="33"/>
      <c r="G2" s="33"/>
      <c r="H2" s="23"/>
      <c r="I2" s="23"/>
      <c r="J2" s="23"/>
      <c r="K2" s="25"/>
    </row>
    <row r="3" spans="1:11" ht="15">
      <c r="A3" s="30"/>
      <c r="B3" s="31"/>
      <c r="C3" s="31"/>
      <c r="D3" s="34"/>
      <c r="E3" s="34"/>
      <c r="F3" s="34"/>
      <c r="G3" s="34"/>
      <c r="H3" s="12"/>
      <c r="I3" s="12"/>
      <c r="J3" s="26"/>
      <c r="K3" s="27"/>
    </row>
    <row r="5" spans="1:31" ht="41.25" customHeight="1">
      <c r="A5" s="16" t="s">
        <v>65</v>
      </c>
      <c r="B5" s="17" t="s">
        <v>67</v>
      </c>
      <c r="C5" s="17" t="s">
        <v>68</v>
      </c>
      <c r="D5" s="17" t="s">
        <v>69</v>
      </c>
      <c r="E5" s="17" t="s">
        <v>70</v>
      </c>
      <c r="F5" s="17" t="s">
        <v>71</v>
      </c>
      <c r="G5" s="17" t="s">
        <v>72</v>
      </c>
      <c r="H5" s="17" t="s">
        <v>73</v>
      </c>
      <c r="I5" s="17" t="s">
        <v>74</v>
      </c>
      <c r="J5" s="17" t="s">
        <v>75</v>
      </c>
      <c r="K5" s="17" t="s">
        <v>76</v>
      </c>
      <c r="L5" s="17" t="s">
        <v>77</v>
      </c>
      <c r="M5" s="17" t="s">
        <v>78</v>
      </c>
      <c r="N5" s="17" t="s">
        <v>79</v>
      </c>
      <c r="O5" s="17" t="s">
        <v>80</v>
      </c>
      <c r="P5" s="17" t="s">
        <v>81</v>
      </c>
      <c r="Q5" s="17" t="s">
        <v>82</v>
      </c>
      <c r="R5" s="17" t="s">
        <v>83</v>
      </c>
      <c r="S5" s="17" t="s">
        <v>84</v>
      </c>
      <c r="T5" s="17" t="s">
        <v>85</v>
      </c>
      <c r="U5" s="17" t="s">
        <v>86</v>
      </c>
      <c r="V5" s="17" t="s">
        <v>87</v>
      </c>
      <c r="W5" s="17" t="s">
        <v>88</v>
      </c>
      <c r="X5" s="17" t="s">
        <v>89</v>
      </c>
      <c r="Y5" s="17" t="s">
        <v>90</v>
      </c>
      <c r="Z5" s="17" t="s">
        <v>91</v>
      </c>
      <c r="AA5" s="17" t="s">
        <v>92</v>
      </c>
      <c r="AB5" s="17" t="s">
        <v>93</v>
      </c>
      <c r="AC5" s="17" t="s">
        <v>94</v>
      </c>
      <c r="AD5" s="17" t="s">
        <v>95</v>
      </c>
      <c r="AE5" s="17" t="s">
        <v>96</v>
      </c>
    </row>
    <row r="6" spans="1:31" ht="14.25">
      <c r="A6" s="38" t="str">
        <f>Команды!A2</f>
        <v>Гуси-лебеди</v>
      </c>
      <c r="B6" s="3">
        <f>Команды!J2</f>
        <v>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4.25">
      <c r="A7" s="39"/>
      <c r="B7" s="18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>
      <c r="A8" s="40"/>
      <c r="B8" s="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4.25">
      <c r="A9" s="35" t="str">
        <f>Команды!A3</f>
        <v>Команда 2</v>
      </c>
      <c r="B9" s="1">
        <f>Команды!J3</f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4.25">
      <c r="A10" s="3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4.25">
      <c r="A11" s="3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25">
      <c r="A12" s="35" t="str">
        <f>Команды!A4</f>
        <v>Команда 3</v>
      </c>
      <c r="B12" s="1">
        <f>Команды!J4</f>
        <v>25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4.25">
      <c r="A13" s="3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4.2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4.25">
      <c r="A15" s="35" t="str">
        <f>Команды!A5</f>
        <v>Команда 4</v>
      </c>
      <c r="B15" s="1">
        <f>Команды!J5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4.25">
      <c r="A16" s="3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4.25">
      <c r="A17" s="3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4.25">
      <c r="A18" s="35" t="str">
        <f>Команды!A6</f>
        <v>Команда 5</v>
      </c>
      <c r="B18" s="1">
        <f>Команды!J6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>
      <c r="A19" s="3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4.25">
      <c r="A20" s="3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4.25">
      <c r="A21" s="35" t="str">
        <f>Команды!A7</f>
        <v>Команда 6</v>
      </c>
      <c r="B21" s="1">
        <f>Команды!J7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25">
      <c r="A22" s="3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4.25">
      <c r="A23" s="3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4.25">
      <c r="A24" s="35" t="str">
        <f>Команды!A8</f>
        <v>Команда 7</v>
      </c>
      <c r="B24" s="1">
        <f>Команды!J8</f>
        <v>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25">
      <c r="A25" s="3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3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4.25">
      <c r="A27" s="35" t="str">
        <f>Команды!A9</f>
        <v>Команда 8</v>
      </c>
      <c r="B27" s="1">
        <f>Команды!J9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>
      <c r="A28" s="3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>
      <c r="A29" s="3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>
      <c r="A30" s="35" t="str">
        <f>Команды!A10</f>
        <v>Команда 9</v>
      </c>
      <c r="B30" s="1">
        <f>Команды!J10</f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>
      <c r="A31" s="3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25">
      <c r="A32" s="3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4.25">
      <c r="A33" s="35" t="str">
        <f>Команды!A11</f>
        <v>Команда 10</v>
      </c>
      <c r="B33" s="1">
        <f>Команды!J11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4.25">
      <c r="A34" s="3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>
      <c r="A35" s="3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4.25">
      <c r="A36" s="35" t="str">
        <f>Команды!A12</f>
        <v>Команда 11</v>
      </c>
      <c r="B36" s="1">
        <f>Команды!J12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4.25">
      <c r="A37" s="3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4.25">
      <c r="A38" s="3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.25">
      <c r="A39" s="35" t="str">
        <f>Команды!A13</f>
        <v>Команда 12</v>
      </c>
      <c r="B39" s="1">
        <f>Команды!J13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4.25">
      <c r="A40" s="3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25">
      <c r="A41" s="3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25">
      <c r="A42" s="35" t="str">
        <f>Команды!A14</f>
        <v>Команда 13</v>
      </c>
      <c r="B42" s="1">
        <f>Команды!J14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25">
      <c r="A43" s="3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25">
      <c r="A44" s="3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25">
      <c r="A45" s="35" t="str">
        <f>Команды!A15</f>
        <v>Команда 14</v>
      </c>
      <c r="B45" s="1">
        <f>Команды!J15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4.25">
      <c r="A46" s="3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4.25">
      <c r="A47" s="3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>
      <c r="A48" s="35" t="str">
        <f>Команды!A16</f>
        <v>Команда 15</v>
      </c>
      <c r="B48" s="1">
        <f>Команды!J16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25">
      <c r="A49" s="3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4.25">
      <c r="A50" s="3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25">
      <c r="A51" s="35" t="str">
        <f>Команды!A17</f>
        <v>Команда 16</v>
      </c>
      <c r="B51" s="1">
        <f>Команды!J17</f>
        <v>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>
      <c r="A52" s="3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25">
      <c r="A53" s="3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25">
      <c r="A54" s="35" t="str">
        <f>Команды!A18</f>
        <v>Команда 17</v>
      </c>
      <c r="B54" s="1">
        <f>Команды!J18</f>
        <v>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4.25">
      <c r="A55" s="3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4.25">
      <c r="A56" s="3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4.25">
      <c r="A57" s="35" t="str">
        <f>Команды!A19</f>
        <v>Команда 18</v>
      </c>
      <c r="B57" s="1">
        <f>Команды!J19</f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4.25">
      <c r="A58" s="3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>
      <c r="A59" s="3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>
      <c r="A60" s="35" t="str">
        <f>Команды!A20</f>
        <v>Команда 19</v>
      </c>
      <c r="B60" s="1">
        <f>Команды!J20</f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4.25">
      <c r="A61" s="3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4.25">
      <c r="A62" s="3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>
      <c r="A63" s="35" t="str">
        <f>Команды!A21</f>
        <v>Команда 20</v>
      </c>
      <c r="B63" s="1">
        <f>Команды!J21</f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>
      <c r="A64" s="3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4.25">
      <c r="A65" s="3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4.25">
      <c r="A66" s="35" t="str">
        <f>Команды!A22</f>
        <v>Команда 21</v>
      </c>
      <c r="B66" s="1">
        <f>Команды!J22</f>
        <v>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4.25">
      <c r="A67" s="3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4.25">
      <c r="A68" s="3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4.25">
      <c r="A69" s="35" t="str">
        <f>Команды!A23</f>
        <v>Команда 22</v>
      </c>
      <c r="B69" s="1">
        <f>Команды!J23</f>
        <v>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4.25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4.25">
      <c r="A71" s="3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4.25">
      <c r="A72" s="35" t="str">
        <f>Команды!A24</f>
        <v>Команда 23</v>
      </c>
      <c r="B72" s="1">
        <f>Команды!J24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4.25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4.25">
      <c r="A74" s="3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4.25">
      <c r="A75" s="35" t="str">
        <f>Команды!A25</f>
        <v>Команда 24</v>
      </c>
      <c r="B75" s="1">
        <f>Команды!J25</f>
        <v>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4.25">
      <c r="A76" s="3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25">
      <c r="A77" s="3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4.25">
      <c r="A78" s="35" t="str">
        <f>Команды!A26</f>
        <v>Команда 25</v>
      </c>
      <c r="B78" s="1">
        <f>Команды!J26</f>
        <v>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4.25">
      <c r="A79" s="3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4.25">
      <c r="A80" s="3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4.25">
      <c r="A81" s="35" t="str">
        <f>Команды!A27</f>
        <v>Команда 26</v>
      </c>
      <c r="B81" s="1">
        <f>Команды!J27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4.25">
      <c r="A82" s="3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4.25">
      <c r="A83" s="3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4.25">
      <c r="A84" s="35" t="str">
        <f>Команды!A28</f>
        <v>Команда 27</v>
      </c>
      <c r="B84" s="1">
        <f>Команды!J28</f>
        <v>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4.25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4.25">
      <c r="A86" s="3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4.25">
      <c r="A87" s="35" t="str">
        <f>Команды!A29</f>
        <v>Команда 28</v>
      </c>
      <c r="B87" s="1">
        <f>Команды!J29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25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25">
      <c r="A89" s="3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25">
      <c r="A90" s="35" t="str">
        <f>Команды!A30</f>
        <v>Команда 29</v>
      </c>
      <c r="B90" s="1">
        <f>Команды!J30</f>
        <v>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25">
      <c r="A91" s="3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25">
      <c r="A92" s="3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4.25">
      <c r="A93" s="35" t="str">
        <f>Команды!A31</f>
        <v>Команда 30</v>
      </c>
      <c r="B93" s="1">
        <f>Команды!J31</f>
        <v>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25">
      <c r="A94" s="3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4.25">
      <c r="A95" s="3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heetProtection/>
  <mergeCells count="36">
    <mergeCell ref="A63:A65"/>
    <mergeCell ref="A66:A68"/>
    <mergeCell ref="A69:A71"/>
    <mergeCell ref="A93:A95"/>
    <mergeCell ref="A75:A77"/>
    <mergeCell ref="A78:A80"/>
    <mergeCell ref="A81:A83"/>
    <mergeCell ref="A84:A86"/>
    <mergeCell ref="A87:A89"/>
    <mergeCell ref="A90:A92"/>
    <mergeCell ref="A33:A35"/>
    <mergeCell ref="A72:A74"/>
    <mergeCell ref="A39:A41"/>
    <mergeCell ref="A42:A44"/>
    <mergeCell ref="A45:A47"/>
    <mergeCell ref="A48:A50"/>
    <mergeCell ref="A51:A53"/>
    <mergeCell ref="A54:A56"/>
    <mergeCell ref="A57:A59"/>
    <mergeCell ref="A60:A62"/>
    <mergeCell ref="A36:A38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1:C1"/>
    <mergeCell ref="H1:I2"/>
    <mergeCell ref="J1:K1"/>
    <mergeCell ref="J2:K3"/>
    <mergeCell ref="A2:C3"/>
    <mergeCell ref="D1:G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31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4.00390625" style="0" customWidth="1"/>
    <col min="2" max="9" width="20.7109375" style="0" customWidth="1"/>
    <col min="10" max="10" width="10.7109375" style="0" customWidth="1"/>
  </cols>
  <sheetData>
    <row r="1" spans="1:10" ht="27.75">
      <c r="A1" s="7" t="s">
        <v>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9</v>
      </c>
    </row>
    <row r="2" spans="1:10" ht="19.5" customHeight="1">
      <c r="A2" s="5" t="s">
        <v>66</v>
      </c>
      <c r="B2" s="4" t="s">
        <v>39</v>
      </c>
      <c r="C2" s="4" t="s">
        <v>40</v>
      </c>
      <c r="D2" s="4" t="s">
        <v>41</v>
      </c>
      <c r="E2" s="4" t="s">
        <v>42</v>
      </c>
      <c r="F2" s="4"/>
      <c r="G2" s="4"/>
      <c r="H2" s="4"/>
      <c r="I2" s="4"/>
      <c r="J2" s="6">
        <v>24</v>
      </c>
    </row>
    <row r="3" spans="1:10" ht="19.5" customHeight="1">
      <c r="A3" s="5" t="s">
        <v>10</v>
      </c>
      <c r="B3" s="4"/>
      <c r="C3" s="4"/>
      <c r="D3" s="4"/>
      <c r="E3" s="4"/>
      <c r="F3" s="4"/>
      <c r="G3" s="4"/>
      <c r="H3" s="4"/>
      <c r="I3" s="4"/>
      <c r="J3" s="6">
        <v>8</v>
      </c>
    </row>
    <row r="4" spans="1:10" ht="19.5" customHeight="1">
      <c r="A4" s="5" t="s">
        <v>11</v>
      </c>
      <c r="B4" s="4"/>
      <c r="C4" s="4"/>
      <c r="D4" s="4"/>
      <c r="E4" s="4"/>
      <c r="F4" s="4"/>
      <c r="G4" s="4"/>
      <c r="H4" s="4"/>
      <c r="I4" s="4"/>
      <c r="J4" s="6">
        <v>25</v>
      </c>
    </row>
    <row r="5" spans="1:10" ht="19.5" customHeight="1">
      <c r="A5" s="5" t="s">
        <v>12</v>
      </c>
      <c r="B5" s="4"/>
      <c r="C5" s="4"/>
      <c r="D5" s="4"/>
      <c r="E5" s="4"/>
      <c r="F5" s="4"/>
      <c r="G5" s="4"/>
      <c r="H5" s="4"/>
      <c r="I5" s="4"/>
      <c r="J5" s="6"/>
    </row>
    <row r="6" spans="1:10" ht="19.5" customHeight="1">
      <c r="A6" s="5" t="s">
        <v>13</v>
      </c>
      <c r="B6" s="4"/>
      <c r="C6" s="4"/>
      <c r="D6" s="4"/>
      <c r="E6" s="4"/>
      <c r="F6" s="4"/>
      <c r="G6" s="4"/>
      <c r="H6" s="4"/>
      <c r="I6" s="4"/>
      <c r="J6" s="6"/>
    </row>
    <row r="7" spans="1:10" ht="19.5" customHeight="1">
      <c r="A7" s="5" t="s">
        <v>14</v>
      </c>
      <c r="B7" s="4"/>
      <c r="C7" s="4"/>
      <c r="D7" s="4"/>
      <c r="E7" s="4"/>
      <c r="F7" s="4"/>
      <c r="G7" s="4"/>
      <c r="H7" s="4"/>
      <c r="I7" s="4"/>
      <c r="J7" s="6"/>
    </row>
    <row r="8" spans="1:10" ht="19.5" customHeight="1">
      <c r="A8" s="5" t="s">
        <v>15</v>
      </c>
      <c r="B8" s="4"/>
      <c r="C8" s="4"/>
      <c r="D8" s="4"/>
      <c r="E8" s="4"/>
      <c r="F8" s="4"/>
      <c r="G8" s="4"/>
      <c r="H8" s="4"/>
      <c r="I8" s="4"/>
      <c r="J8" s="6">
        <v>1</v>
      </c>
    </row>
    <row r="9" spans="1:10" ht="19.5" customHeight="1">
      <c r="A9" s="5" t="s">
        <v>16</v>
      </c>
      <c r="B9" s="4"/>
      <c r="C9" s="4"/>
      <c r="D9" s="4"/>
      <c r="E9" s="4"/>
      <c r="F9" s="4"/>
      <c r="G9" s="4"/>
      <c r="H9" s="4"/>
      <c r="I9" s="4"/>
      <c r="J9" s="6"/>
    </row>
    <row r="10" spans="1:10" ht="19.5" customHeight="1">
      <c r="A10" s="5" t="s">
        <v>17</v>
      </c>
      <c r="B10" s="4"/>
      <c r="C10" s="4"/>
      <c r="D10" s="4"/>
      <c r="E10" s="4"/>
      <c r="F10" s="4"/>
      <c r="G10" s="4"/>
      <c r="H10" s="4"/>
      <c r="I10" s="4"/>
      <c r="J10" s="6">
        <v>5</v>
      </c>
    </row>
    <row r="11" spans="1:10" ht="19.5" customHeight="1">
      <c r="A11" s="5" t="s">
        <v>18</v>
      </c>
      <c r="B11" s="4"/>
      <c r="C11" s="4"/>
      <c r="D11" s="4"/>
      <c r="E11" s="4"/>
      <c r="F11" s="4"/>
      <c r="G11" s="4"/>
      <c r="H11" s="4"/>
      <c r="I11" s="4"/>
      <c r="J11" s="6"/>
    </row>
    <row r="12" spans="1:10" ht="19.5" customHeight="1">
      <c r="A12" s="5" t="s">
        <v>19</v>
      </c>
      <c r="B12" s="4"/>
      <c r="C12" s="4"/>
      <c r="D12" s="4"/>
      <c r="E12" s="4"/>
      <c r="F12" s="4"/>
      <c r="G12" s="4"/>
      <c r="H12" s="4"/>
      <c r="I12" s="4"/>
      <c r="J12" s="6"/>
    </row>
    <row r="13" spans="1:10" ht="19.5" customHeight="1">
      <c r="A13" s="5" t="s">
        <v>20</v>
      </c>
      <c r="B13" s="4"/>
      <c r="C13" s="4"/>
      <c r="D13" s="4"/>
      <c r="E13" s="4"/>
      <c r="F13" s="4"/>
      <c r="G13" s="4"/>
      <c r="H13" s="4"/>
      <c r="I13" s="4"/>
      <c r="J13" s="6"/>
    </row>
    <row r="14" spans="1:10" ht="19.5" customHeight="1">
      <c r="A14" s="5" t="s">
        <v>21</v>
      </c>
      <c r="B14" s="4"/>
      <c r="C14" s="4"/>
      <c r="D14" s="4"/>
      <c r="E14" s="4"/>
      <c r="F14" s="4"/>
      <c r="G14" s="4"/>
      <c r="H14" s="4"/>
      <c r="I14" s="4"/>
      <c r="J14" s="6"/>
    </row>
    <row r="15" spans="1:10" ht="19.5" customHeight="1">
      <c r="A15" s="5" t="s">
        <v>22</v>
      </c>
      <c r="B15" s="4"/>
      <c r="C15" s="4"/>
      <c r="D15" s="4"/>
      <c r="E15" s="4"/>
      <c r="F15" s="4"/>
      <c r="G15" s="4"/>
      <c r="H15" s="4"/>
      <c r="I15" s="4"/>
      <c r="J15" s="6"/>
    </row>
    <row r="16" spans="1:10" ht="19.5" customHeight="1">
      <c r="A16" s="5" t="s">
        <v>23</v>
      </c>
      <c r="B16" s="4"/>
      <c r="C16" s="4"/>
      <c r="D16" s="4"/>
      <c r="E16" s="4"/>
      <c r="F16" s="4"/>
      <c r="G16" s="4"/>
      <c r="H16" s="4"/>
      <c r="I16" s="4"/>
      <c r="J16" s="6"/>
    </row>
    <row r="17" spans="1:10" ht="19.5" customHeight="1">
      <c r="A17" s="5" t="s">
        <v>24</v>
      </c>
      <c r="B17" s="4"/>
      <c r="C17" s="4"/>
      <c r="D17" s="4"/>
      <c r="E17" s="4"/>
      <c r="F17" s="4"/>
      <c r="G17" s="4"/>
      <c r="H17" s="4"/>
      <c r="I17" s="4"/>
      <c r="J17" s="6"/>
    </row>
    <row r="18" spans="1:10" ht="19.5" customHeight="1">
      <c r="A18" s="5" t="s">
        <v>25</v>
      </c>
      <c r="B18" s="4"/>
      <c r="C18" s="4"/>
      <c r="D18" s="4"/>
      <c r="E18" s="4"/>
      <c r="F18" s="4"/>
      <c r="G18" s="4"/>
      <c r="H18" s="4"/>
      <c r="I18" s="4"/>
      <c r="J18" s="6"/>
    </row>
    <row r="19" spans="1:10" ht="19.5" customHeight="1">
      <c r="A19" s="5" t="s">
        <v>26</v>
      </c>
      <c r="B19" s="4"/>
      <c r="C19" s="4"/>
      <c r="D19" s="4"/>
      <c r="E19" s="4"/>
      <c r="F19" s="4"/>
      <c r="G19" s="4"/>
      <c r="H19" s="4"/>
      <c r="I19" s="4"/>
      <c r="J19" s="6"/>
    </row>
    <row r="20" spans="1:10" ht="19.5" customHeight="1">
      <c r="A20" s="5" t="s">
        <v>27</v>
      </c>
      <c r="B20" s="4"/>
      <c r="C20" s="4"/>
      <c r="D20" s="4"/>
      <c r="E20" s="4"/>
      <c r="F20" s="4"/>
      <c r="G20" s="4"/>
      <c r="H20" s="4"/>
      <c r="I20" s="4"/>
      <c r="J20" s="6"/>
    </row>
    <row r="21" spans="1:10" ht="19.5" customHeight="1">
      <c r="A21" s="5" t="s">
        <v>28</v>
      </c>
      <c r="B21" s="4"/>
      <c r="C21" s="4"/>
      <c r="D21" s="4"/>
      <c r="E21" s="4"/>
      <c r="F21" s="4"/>
      <c r="G21" s="4"/>
      <c r="H21" s="4"/>
      <c r="I21" s="4"/>
      <c r="J21" s="6"/>
    </row>
    <row r="22" spans="1:10" ht="19.5" customHeight="1">
      <c r="A22" s="5" t="s">
        <v>29</v>
      </c>
      <c r="B22" s="4"/>
      <c r="C22" s="4"/>
      <c r="D22" s="4"/>
      <c r="E22" s="4"/>
      <c r="F22" s="4"/>
      <c r="G22" s="4"/>
      <c r="H22" s="4"/>
      <c r="I22" s="4"/>
      <c r="J22" s="6">
        <v>6</v>
      </c>
    </row>
    <row r="23" spans="1:10" ht="19.5" customHeight="1">
      <c r="A23" s="5" t="s">
        <v>30</v>
      </c>
      <c r="B23" s="4"/>
      <c r="C23" s="4"/>
      <c r="D23" s="4"/>
      <c r="E23" s="4"/>
      <c r="F23" s="4"/>
      <c r="G23" s="4"/>
      <c r="H23" s="4"/>
      <c r="I23" s="4"/>
      <c r="J23" s="6">
        <v>4</v>
      </c>
    </row>
    <row r="24" spans="1:10" ht="19.5" customHeight="1">
      <c r="A24" s="5" t="s">
        <v>31</v>
      </c>
      <c r="B24" s="4"/>
      <c r="C24" s="4"/>
      <c r="D24" s="4"/>
      <c r="E24" s="4"/>
      <c r="F24" s="4"/>
      <c r="G24" s="4"/>
      <c r="H24" s="4"/>
      <c r="I24" s="4"/>
      <c r="J24" s="6"/>
    </row>
    <row r="25" spans="1:10" ht="19.5" customHeight="1">
      <c r="A25" s="5" t="s">
        <v>32</v>
      </c>
      <c r="B25" s="4"/>
      <c r="C25" s="4"/>
      <c r="D25" s="4"/>
      <c r="E25" s="4"/>
      <c r="F25" s="4"/>
      <c r="G25" s="4"/>
      <c r="H25" s="4"/>
      <c r="I25" s="4"/>
      <c r="J25" s="6"/>
    </row>
    <row r="26" spans="1:10" ht="19.5" customHeight="1">
      <c r="A26" s="5" t="s">
        <v>33</v>
      </c>
      <c r="B26" s="4"/>
      <c r="C26" s="4"/>
      <c r="D26" s="4"/>
      <c r="E26" s="4"/>
      <c r="F26" s="4"/>
      <c r="G26" s="4"/>
      <c r="H26" s="4"/>
      <c r="I26" s="4"/>
      <c r="J26" s="6"/>
    </row>
    <row r="27" spans="1:10" ht="19.5" customHeight="1">
      <c r="A27" s="5" t="s">
        <v>34</v>
      </c>
      <c r="B27" s="4"/>
      <c r="C27" s="4"/>
      <c r="D27" s="4"/>
      <c r="E27" s="4"/>
      <c r="F27" s="4"/>
      <c r="G27" s="4"/>
      <c r="H27" s="4"/>
      <c r="I27" s="4"/>
      <c r="J27" s="6"/>
    </row>
    <row r="28" spans="1:10" ht="19.5" customHeight="1">
      <c r="A28" s="5" t="s">
        <v>35</v>
      </c>
      <c r="B28" s="4"/>
      <c r="C28" s="4"/>
      <c r="D28" s="4"/>
      <c r="E28" s="4"/>
      <c r="F28" s="4"/>
      <c r="G28" s="4"/>
      <c r="H28" s="4"/>
      <c r="I28" s="4"/>
      <c r="J28" s="6"/>
    </row>
    <row r="29" spans="1:10" ht="19.5" customHeight="1">
      <c r="A29" s="5" t="s">
        <v>36</v>
      </c>
      <c r="B29" s="4"/>
      <c r="C29" s="4"/>
      <c r="D29" s="4"/>
      <c r="E29" s="4"/>
      <c r="F29" s="4"/>
      <c r="G29" s="4"/>
      <c r="H29" s="4"/>
      <c r="I29" s="4"/>
      <c r="J29" s="6"/>
    </row>
    <row r="30" spans="1:10" ht="19.5" customHeight="1">
      <c r="A30" s="5" t="s">
        <v>37</v>
      </c>
      <c r="B30" s="4"/>
      <c r="C30" s="4"/>
      <c r="D30" s="4"/>
      <c r="E30" s="4"/>
      <c r="F30" s="4"/>
      <c r="G30" s="4"/>
      <c r="H30" s="4"/>
      <c r="I30" s="4"/>
      <c r="J30" s="6"/>
    </row>
    <row r="31" spans="1:10" ht="19.5" customHeight="1">
      <c r="A31" s="10" t="s">
        <v>38</v>
      </c>
      <c r="B31" s="11"/>
      <c r="C31" s="11"/>
      <c r="D31" s="11"/>
      <c r="E31" s="11"/>
      <c r="F31" s="11"/>
      <c r="G31" s="11"/>
      <c r="H31" s="11"/>
      <c r="I31" s="11"/>
      <c r="J31" s="6"/>
    </row>
  </sheetData>
  <sheetProtection/>
  <conditionalFormatting sqref="J2">
    <cfRule type="duplicateValues" priority="2" dxfId="95">
      <formula>AND(COUNTIF($J$2:$J$2,J2)&gt;1,NOT(ISBLANK(J2)))</formula>
    </cfRule>
  </conditionalFormatting>
  <conditionalFormatting sqref="J2:J31">
    <cfRule type="duplicateValues" priority="1" dxfId="96">
      <formula>AND(COUNTIF($J$2:$J$31,J2)&gt;1,NOT(ISBLANK(J2)))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43"/>
  <sheetViews>
    <sheetView tabSelected="1" zoomScalePageLayoutView="0" workbookViewId="0" topLeftCell="A1">
      <selection activeCell="E7" sqref="E7:G11"/>
    </sheetView>
  </sheetViews>
  <sheetFormatPr defaultColWidth="9.140625" defaultRowHeight="15"/>
  <cols>
    <col min="1" max="1" width="12.28125" style="0" customWidth="1"/>
    <col min="2" max="2" width="14.140625" style="0" customWidth="1"/>
    <col min="3" max="3" width="33.140625" style="0" customWidth="1"/>
    <col min="6" max="6" width="21.8515625" style="0" customWidth="1"/>
  </cols>
  <sheetData>
    <row r="1" spans="1:6" ht="36.75">
      <c r="A1" s="2" t="s">
        <v>43</v>
      </c>
      <c r="B1" t="s">
        <v>45</v>
      </c>
      <c r="C1" s="2" t="s">
        <v>44</v>
      </c>
      <c r="F1" s="13" t="s">
        <v>46</v>
      </c>
    </row>
    <row r="2" spans="1:6" ht="15" customHeight="1">
      <c r="A2" s="3">
        <v>1</v>
      </c>
      <c r="B2" t="s">
        <v>48</v>
      </c>
      <c r="C2" s="3" t="s">
        <v>57</v>
      </c>
      <c r="F2" s="19" t="s">
        <v>47</v>
      </c>
    </row>
    <row r="3" spans="1:6" ht="15" customHeight="1">
      <c r="A3" s="3">
        <v>2</v>
      </c>
      <c r="B3" t="s">
        <v>49</v>
      </c>
      <c r="C3" s="3" t="s">
        <v>58</v>
      </c>
      <c r="F3" s="19" t="s">
        <v>48</v>
      </c>
    </row>
    <row r="4" spans="1:6" ht="15" customHeight="1">
      <c r="A4" s="3">
        <v>3</v>
      </c>
      <c r="B4" t="s">
        <v>47</v>
      </c>
      <c r="C4" s="3" t="s">
        <v>59</v>
      </c>
      <c r="F4" s="19" t="s">
        <v>49</v>
      </c>
    </row>
    <row r="5" spans="1:6" ht="15" customHeight="1">
      <c r="A5" s="3">
        <v>4</v>
      </c>
      <c r="B5" t="s">
        <v>49</v>
      </c>
      <c r="C5" s="3" t="s">
        <v>60</v>
      </c>
      <c r="F5" s="19" t="s">
        <v>50</v>
      </c>
    </row>
    <row r="6" spans="1:3" ht="15" customHeight="1">
      <c r="A6" s="3">
        <v>5</v>
      </c>
      <c r="B6" t="s">
        <v>47</v>
      </c>
      <c r="C6" s="3" t="s">
        <v>61</v>
      </c>
    </row>
    <row r="7" spans="1:3" ht="15" customHeight="1">
      <c r="A7" s="3">
        <v>6</v>
      </c>
      <c r="B7" t="s">
        <v>47</v>
      </c>
      <c r="C7" s="3"/>
    </row>
    <row r="8" spans="1:3" ht="15" customHeight="1">
      <c r="A8" s="3">
        <v>7</v>
      </c>
      <c r="B8" t="s">
        <v>47</v>
      </c>
      <c r="C8" s="3"/>
    </row>
    <row r="9" spans="1:3" ht="15" customHeight="1">
      <c r="A9" s="3">
        <v>8</v>
      </c>
      <c r="B9" t="s">
        <v>48</v>
      </c>
      <c r="C9" s="3"/>
    </row>
    <row r="10" spans="1:3" ht="15" customHeight="1">
      <c r="A10" s="3">
        <v>9</v>
      </c>
      <c r="B10" t="s">
        <v>47</v>
      </c>
      <c r="C10" s="3"/>
    </row>
    <row r="11" spans="1:3" ht="15" customHeight="1">
      <c r="A11" s="3">
        <v>10</v>
      </c>
      <c r="B11" t="s">
        <v>50</v>
      </c>
      <c r="C11" s="3"/>
    </row>
    <row r="12" spans="1:3" ht="15" customHeight="1">
      <c r="A12" s="3">
        <v>11</v>
      </c>
      <c r="B12" t="s">
        <v>47</v>
      </c>
      <c r="C12" s="3"/>
    </row>
    <row r="13" spans="1:3" ht="15" customHeight="1">
      <c r="A13" s="3">
        <v>12</v>
      </c>
      <c r="B13" t="s">
        <v>49</v>
      </c>
      <c r="C13" s="3"/>
    </row>
    <row r="14" spans="1:3" ht="15" customHeight="1">
      <c r="A14" s="3">
        <v>13</v>
      </c>
      <c r="B14" t="s">
        <v>48</v>
      </c>
      <c r="C14" s="3"/>
    </row>
    <row r="15" spans="1:3" ht="15" customHeight="1">
      <c r="A15" s="3">
        <v>14</v>
      </c>
      <c r="B15" t="s">
        <v>47</v>
      </c>
      <c r="C15" s="3"/>
    </row>
    <row r="16" spans="1:3" ht="15" customHeight="1">
      <c r="A16" s="3">
        <v>15</v>
      </c>
      <c r="B16" t="s">
        <v>47</v>
      </c>
      <c r="C16" s="3"/>
    </row>
    <row r="17" spans="1:3" ht="15" customHeight="1">
      <c r="A17" s="3">
        <v>16</v>
      </c>
      <c r="B17" t="s">
        <v>50</v>
      </c>
      <c r="C17" s="3"/>
    </row>
    <row r="18" spans="1:3" ht="15" customHeight="1">
      <c r="A18" s="3">
        <v>17</v>
      </c>
      <c r="B18" t="s">
        <v>47</v>
      </c>
      <c r="C18" s="3"/>
    </row>
    <row r="19" spans="1:3" ht="15" customHeight="1">
      <c r="A19" s="3">
        <v>18</v>
      </c>
      <c r="B19" t="s">
        <v>47</v>
      </c>
      <c r="C19" s="3"/>
    </row>
    <row r="20" spans="1:3" ht="15" customHeight="1">
      <c r="A20" s="3">
        <v>19</v>
      </c>
      <c r="B20" t="s">
        <v>49</v>
      </c>
      <c r="C20" s="3"/>
    </row>
    <row r="21" spans="1:3" ht="15" customHeight="1">
      <c r="A21" s="3">
        <v>20</v>
      </c>
      <c r="B21" t="s">
        <v>47</v>
      </c>
      <c r="C21" s="3"/>
    </row>
    <row r="22" spans="1:3" ht="15" customHeight="1">
      <c r="A22" s="3">
        <v>21</v>
      </c>
      <c r="B22" t="s">
        <v>47</v>
      </c>
      <c r="C22" s="3"/>
    </row>
    <row r="23" spans="1:3" ht="15" customHeight="1">
      <c r="A23" s="3">
        <v>22</v>
      </c>
      <c r="B23" t="s">
        <v>47</v>
      </c>
      <c r="C23" s="3"/>
    </row>
    <row r="24" spans="1:3" ht="15" customHeight="1">
      <c r="A24" s="3">
        <v>23</v>
      </c>
      <c r="B24" t="s">
        <v>49</v>
      </c>
      <c r="C24" s="3"/>
    </row>
    <row r="25" spans="1:3" ht="15" customHeight="1">
      <c r="A25" s="3">
        <v>24</v>
      </c>
      <c r="B25" t="s">
        <v>47</v>
      </c>
      <c r="C25" s="3"/>
    </row>
    <row r="26" spans="1:3" ht="15" customHeight="1">
      <c r="A26" s="3">
        <v>25</v>
      </c>
      <c r="B26" t="s">
        <v>48</v>
      </c>
      <c r="C26" s="3"/>
    </row>
    <row r="27" spans="1:3" ht="15" customHeight="1">
      <c r="A27" s="3">
        <v>26</v>
      </c>
      <c r="B27" t="s">
        <v>47</v>
      </c>
      <c r="C27" s="3"/>
    </row>
    <row r="28" spans="1:3" ht="15" customHeight="1">
      <c r="A28" s="3">
        <v>27</v>
      </c>
      <c r="B28" t="s">
        <v>50</v>
      </c>
      <c r="C28" s="3"/>
    </row>
    <row r="29" spans="1:3" ht="15" customHeight="1">
      <c r="A29" s="3">
        <v>28</v>
      </c>
      <c r="B29" t="s">
        <v>47</v>
      </c>
      <c r="C29" s="3"/>
    </row>
    <row r="30" spans="1:3" ht="15" customHeight="1">
      <c r="A30" s="3">
        <v>29</v>
      </c>
      <c r="B30" t="s">
        <v>47</v>
      </c>
      <c r="C30" s="3"/>
    </row>
    <row r="31" spans="1:3" ht="15" customHeight="1">
      <c r="A31" s="3">
        <v>30</v>
      </c>
      <c r="B31" t="s">
        <v>47</v>
      </c>
      <c r="C31" s="3"/>
    </row>
    <row r="32" spans="1:3" ht="15" customHeight="1">
      <c r="A32" s="3">
        <v>31</v>
      </c>
      <c r="B32" t="s">
        <v>49</v>
      </c>
      <c r="C32" s="3"/>
    </row>
    <row r="33" spans="1:3" ht="15" customHeight="1">
      <c r="A33" s="3">
        <v>32</v>
      </c>
      <c r="B33" t="s">
        <v>47</v>
      </c>
      <c r="C33" s="3"/>
    </row>
    <row r="34" spans="1:3" ht="15" customHeight="1">
      <c r="A34" s="3">
        <v>33</v>
      </c>
      <c r="B34" t="s">
        <v>47</v>
      </c>
      <c r="C34" s="3"/>
    </row>
    <row r="35" spans="1:3" ht="15" customHeight="1">
      <c r="A35" s="3">
        <v>34</v>
      </c>
      <c r="B35" t="s">
        <v>47</v>
      </c>
      <c r="C35" s="3"/>
    </row>
    <row r="36" spans="1:3" ht="15" customHeight="1">
      <c r="A36" s="3">
        <v>35</v>
      </c>
      <c r="B36" t="s">
        <v>50</v>
      </c>
      <c r="C36" s="3"/>
    </row>
    <row r="37" spans="1:3" ht="15" customHeight="1">
      <c r="A37" s="3">
        <v>36</v>
      </c>
      <c r="B37" t="s">
        <v>47</v>
      </c>
      <c r="C37" s="3"/>
    </row>
    <row r="38" spans="1:3" ht="15" customHeight="1">
      <c r="A38" s="3" t="s">
        <v>51</v>
      </c>
      <c r="B38" t="s">
        <v>47</v>
      </c>
      <c r="C38" s="3"/>
    </row>
    <row r="39" spans="1:3" ht="15" customHeight="1">
      <c r="A39" s="3" t="s">
        <v>52</v>
      </c>
      <c r="B39" t="s">
        <v>47</v>
      </c>
      <c r="C39" s="3"/>
    </row>
    <row r="40" spans="1:3" ht="15" customHeight="1">
      <c r="A40" s="3" t="s">
        <v>53</v>
      </c>
      <c r="B40" t="s">
        <v>49</v>
      </c>
      <c r="C40" s="3"/>
    </row>
    <row r="41" spans="1:3" ht="14.25">
      <c r="A41" s="3" t="s">
        <v>54</v>
      </c>
      <c r="B41" t="s">
        <v>47</v>
      </c>
      <c r="C41" s="1"/>
    </row>
    <row r="42" spans="1:3" ht="14.25">
      <c r="A42" s="3" t="s">
        <v>55</v>
      </c>
      <c r="B42" t="s">
        <v>47</v>
      </c>
      <c r="C42" s="1"/>
    </row>
    <row r="43" spans="1:3" ht="14.25">
      <c r="A43" s="3" t="s">
        <v>56</v>
      </c>
      <c r="B43" t="s">
        <v>47</v>
      </c>
      <c r="C43" s="1"/>
    </row>
  </sheetData>
  <sheetProtection/>
  <conditionalFormatting sqref="F2">
    <cfRule type="cellIs" priority="98" dxfId="97" operator="equal">
      <formula>$F$2</formula>
    </cfRule>
  </conditionalFormatting>
  <conditionalFormatting sqref="F3">
    <cfRule type="cellIs" priority="97" dxfId="98" operator="equal">
      <formula>$F$3</formula>
    </cfRule>
  </conditionalFormatting>
  <conditionalFormatting sqref="F4">
    <cfRule type="cellIs" priority="96" dxfId="99" operator="equal">
      <formula>$F$4</formula>
    </cfRule>
  </conditionalFormatting>
  <conditionalFormatting sqref="F5">
    <cfRule type="cellIs" priority="95" dxfId="100" operator="equal">
      <formula>$F$5</formula>
    </cfRule>
  </conditionalFormatting>
  <conditionalFormatting sqref="A2:A43">
    <cfRule type="expression" priority="89" dxfId="89">
      <formula>(B2=$F$5)</formula>
    </cfRule>
    <cfRule type="expression" priority="90" dxfId="88">
      <formula>(B2=$F$4)</formula>
    </cfRule>
    <cfRule type="expression" priority="91" dxfId="87">
      <formula>(B2=$F$3)</formula>
    </cfRule>
    <cfRule type="expression" priority="92" dxfId="101">
      <formula>(B2=$F$2)</formula>
    </cfRule>
  </conditionalFormatting>
  <dataValidations count="1">
    <dataValidation type="list" allowBlank="1" showInputMessage="1" showErrorMessage="1" sqref="B2:B43">
      <formula1>Типы_картов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1.7109375" style="0" customWidth="1"/>
    <col min="2" max="2" width="15.7109375" style="0" customWidth="1"/>
  </cols>
  <sheetData>
    <row r="1" spans="1:2" ht="39.75" customHeight="1">
      <c r="A1" s="14" t="s">
        <v>62</v>
      </c>
      <c r="B1" s="15">
        <v>0.9999884259259259</v>
      </c>
    </row>
    <row r="2" spans="1:2" ht="39.75" customHeight="1">
      <c r="A2" s="16" t="s">
        <v>63</v>
      </c>
      <c r="B2" s="15">
        <v>0.0763888888888889</v>
      </c>
    </row>
    <row r="3" spans="1:2" ht="39.75" customHeight="1">
      <c r="A3" s="14" t="s">
        <v>64</v>
      </c>
      <c r="B3" s="15">
        <v>0.001388888888888889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Изотов Сергей Викторович</cp:lastModifiedBy>
  <dcterms:created xsi:type="dcterms:W3CDTF">2023-05-09T09:45:54Z</dcterms:created>
  <dcterms:modified xsi:type="dcterms:W3CDTF">2023-05-10T10:04:48Z</dcterms:modified>
  <cp:category/>
  <cp:version/>
  <cp:contentType/>
  <cp:contentStatus/>
</cp:coreProperties>
</file>