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BFCF8544-6711-482C-8E85-2FCD97426D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18" i="1"/>
  <c r="C16" i="1"/>
  <c r="C15" i="1"/>
  <c r="C11" i="1"/>
  <c r="C10" i="1"/>
  <c r="C9" i="1"/>
  <c r="C8" i="1"/>
  <c r="C2" i="1"/>
  <c r="C4" i="1" s="1"/>
  <c r="C3" i="1"/>
  <c r="C17" i="1" l="1"/>
</calcChain>
</file>

<file path=xl/sharedStrings.xml><?xml version="1.0" encoding="utf-8"?>
<sst xmlns="http://schemas.openxmlformats.org/spreadsheetml/2006/main" count="18" uniqueCount="8">
  <si>
    <t>Число 1</t>
  </si>
  <si>
    <t>Число 2</t>
  </si>
  <si>
    <t>итого:</t>
  </si>
  <si>
    <t xml:space="preserve">1 пример </t>
  </si>
  <si>
    <t xml:space="preserve">2 пример </t>
  </si>
  <si>
    <t>все верно</t>
  </si>
  <si>
    <t>при совпадении  меток должен ставиться "0"</t>
  </si>
  <si>
    <t>метки выставленны правильно, но оценка должна быть "промах", т.к. больше 4-х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</si>
</sst>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Border="1"/>
    <xf numFmtId="0" fontId="3" fillId="0" borderId="0" xfId="0" applyFont="1"/>
    <xf numFmtId="0" fontId="3" fillId="0" borderId="0" xfId="0" applyFont="1" applyFill="1" applyBorder="1"/>
    <xf numFmtId="0" fontId="2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selection activeCell="C5" sqref="C5"/>
    </sheetView>
  </sheetViews>
  <sheetFormatPr defaultRowHeight="15" x14ac:dyDescent="0.25"/>
  <sheetData>
    <row r="1" spans="1:3" x14ac:dyDescent="0.25">
      <c r="A1" s="4" t="s">
        <v>3</v>
      </c>
    </row>
    <row r="2" spans="1:3" x14ac:dyDescent="0.25">
      <c r="A2" s="1" t="s">
        <v>0</v>
      </c>
      <c r="B2" s="1">
        <v>1.2</v>
      </c>
      <c r="C2" s="1">
        <f>LOOKUP(B2,{0;0.9;1.5;2.2;3.2;4.2;6.8;9;15},{0;1;2;3;4;6;8;10})</f>
        <v>1</v>
      </c>
    </row>
    <row r="3" spans="1:3" x14ac:dyDescent="0.25">
      <c r="A3" s="1" t="s">
        <v>1</v>
      </c>
      <c r="B3" s="1">
        <v>2.5</v>
      </c>
      <c r="C3" s="1">
        <f>LOOKUP(B3,{0;0.9;1.5;2.2;3.2;4.2;6.8;9;15},{0;1;2;3;4;6;8;10})</f>
        <v>3</v>
      </c>
    </row>
    <row r="4" spans="1:3" x14ac:dyDescent="0.25">
      <c r="A4" s="1" t="s">
        <v>2</v>
      </c>
      <c r="B4" s="1"/>
      <c r="C4" s="1">
        <f>LOOKUP(ABS(C2-C3),{0;1;2;3;4;4.001},{0;1;2;3;4;"промах"})</f>
        <v>2</v>
      </c>
    </row>
    <row r="5" spans="1:3" x14ac:dyDescent="0.25">
      <c r="A5" s="1" t="s">
        <v>2</v>
      </c>
      <c r="B5" s="1"/>
      <c r="C5" s="1">
        <f>LOOKUP(ABS(LOOKUP(B2,{0;0.9;1.5;2.2;3.2;4.2;6.8;9;15},{0;1;2;3;4;6;8;10})-LOOKUP(B3,{0;0.9;1.5;2.2;3.2;4.2;6.8;9;15},{0;1;2;3;4;6;8;10})),{0;1;2;3;4;4.001},{0;1;2;3;4;"промах"})</f>
        <v>2</v>
      </c>
    </row>
    <row r="6" spans="1:3" x14ac:dyDescent="0.25">
      <c r="A6" s="6" t="s">
        <v>5</v>
      </c>
      <c r="B6" s="3"/>
      <c r="C6" s="3"/>
    </row>
    <row r="7" spans="1:3" x14ac:dyDescent="0.25">
      <c r="A7" s="5" t="s">
        <v>4</v>
      </c>
    </row>
    <row r="8" spans="1:3" x14ac:dyDescent="0.25">
      <c r="A8" s="1" t="s">
        <v>0</v>
      </c>
      <c r="B8" s="1">
        <v>4.5999999999999996</v>
      </c>
      <c r="C8" s="1">
        <f>LOOKUP(B8,{0;0.9;1.5;2.2;3.2;4.2;6.8;9;15},{0;1;2;3;4;6;8;10})</f>
        <v>6</v>
      </c>
    </row>
    <row r="9" spans="1:3" x14ac:dyDescent="0.25">
      <c r="A9" s="1" t="s">
        <v>1</v>
      </c>
      <c r="B9" s="1">
        <v>6.2</v>
      </c>
      <c r="C9" s="1">
        <f>LOOKUP(B9,{0;0.9;1.5;2.2;3.2;4.2;6.8;9;15},{0;1;2;3;4;6;8;10})</f>
        <v>6</v>
      </c>
    </row>
    <row r="10" spans="1:3" x14ac:dyDescent="0.25">
      <c r="A10" s="1" t="s">
        <v>2</v>
      </c>
      <c r="B10" s="1">
        <v>1</v>
      </c>
      <c r="C10" s="1">
        <f>LOOKUP(ABS(C8-C9),{0;1;2;3;4;4.001},{0;1;2;3;4;"промах"})</f>
        <v>0</v>
      </c>
    </row>
    <row r="11" spans="1:3" x14ac:dyDescent="0.25">
      <c r="A11" s="1" t="s">
        <v>2</v>
      </c>
      <c r="B11" s="1">
        <v>8</v>
      </c>
      <c r="C11" s="1">
        <f>LOOKUP(ABS(LOOKUP(B8,{0;0.9;1.5;2.2;3.2;4.2;6.8;9;15},{0;1;2;3;4;6;8;10})-LOOKUP(B9,{0;0.9;1.5;2.2;3.2;4.2;6.8;9;15},{0;1;2;3;4;6;8;10})),{0;1;2;3;4;4.001},{0;1;2;3;4;"промах"})</f>
        <v>0</v>
      </c>
    </row>
    <row r="12" spans="1:3" x14ac:dyDescent="0.25">
      <c r="A12" s="2" t="s">
        <v>6</v>
      </c>
    </row>
    <row r="14" spans="1:3" x14ac:dyDescent="0.25">
      <c r="A14" s="5" t="s">
        <v>4</v>
      </c>
    </row>
    <row r="15" spans="1:3" x14ac:dyDescent="0.25">
      <c r="A15" s="1" t="s">
        <v>0</v>
      </c>
      <c r="B15" s="1">
        <v>1.2</v>
      </c>
      <c r="C15" s="1">
        <f>LOOKUP(B15,{0;0.9;1.5;2.2;3.2;4.2;6.8;9;15},{0;1;2;3;4;6;8;10})</f>
        <v>1</v>
      </c>
    </row>
    <row r="16" spans="1:3" x14ac:dyDescent="0.25">
      <c r="A16" s="1" t="s">
        <v>1</v>
      </c>
      <c r="B16" s="1">
        <v>9.1999999999999993</v>
      </c>
      <c r="C16" s="1">
        <f>LOOKUP(B16,{0;0.9;1.5;2.2;3.2;4.2;6.8;9;15},{0;1;2;3;4;6;8;10})</f>
        <v>10</v>
      </c>
    </row>
    <row r="17" spans="1:3" x14ac:dyDescent="0.25">
      <c r="A17" s="1" t="s">
        <v>2</v>
      </c>
      <c r="B17" s="1">
        <v>1</v>
      </c>
      <c r="C17" s="1" t="str">
        <f>LOOKUP(ABS(C15-C16),{0;1;2;3;4;4.001},{"";1;2;3;4;"промах"})</f>
        <v>промах</v>
      </c>
    </row>
    <row r="18" spans="1:3" x14ac:dyDescent="0.25">
      <c r="A18" s="1" t="s">
        <v>2</v>
      </c>
      <c r="B18" s="1">
        <v>8</v>
      </c>
      <c r="C18" s="1" t="str">
        <f>LOOKUP(ABS(LOOKUP(B15,{0;0.9;1.5;2.2;3.2;4.2;6.8;9;15},{0;1;2;3;4;6;8;10})-LOOKUP(B16,{0;0.9;1.5;2.2;3.2;4.2;6.8;9;15},{0;1;2;3;4;6;8;10})),{0;1;2;3;4;4.001},{"";1;2;3;4;"промах"})</f>
        <v>промах</v>
      </c>
    </row>
    <row r="20" spans="1:3" x14ac:dyDescent="0.25">
      <c r="A20" s="2" t="s">
        <v>7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2023-09-04T06:20:53Z</dcterms:created>
  <dcterms:modified xsi:type="dcterms:W3CDTF">2023-09-05T06:05:01Z</dcterms:modified>
</cp:coreProperties>
</file>