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ovkov\Downloads\"/>
    </mc:Choice>
  </mc:AlternateContent>
  <bookViews>
    <workbookView xWindow="0" yWindow="0" windowWidth="28800" windowHeight="1284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B3" i="1"/>
  <c r="B4" i="1"/>
  <c r="B5" i="1"/>
  <c r="B6" i="1"/>
  <c r="B7" i="1"/>
  <c r="B8" i="1"/>
  <c r="B9" i="1"/>
  <c r="B10" i="1"/>
  <c r="B11" i="1"/>
  <c r="B12" i="1"/>
  <c r="B13" i="1"/>
  <c r="B14" i="1"/>
  <c r="C2" i="1"/>
  <c r="B2" i="1"/>
</calcChain>
</file>

<file path=xl/sharedStrings.xml><?xml version="1.0" encoding="utf-8"?>
<sst xmlns="http://schemas.openxmlformats.org/spreadsheetml/2006/main" count="26" uniqueCount="13">
  <si>
    <t>Подразделение</t>
  </si>
  <si>
    <t>номер протокола</t>
  </si>
  <si>
    <t>номер удостоверения</t>
  </si>
  <si>
    <t>Бухгалтерия</t>
  </si>
  <si>
    <t>ОК</t>
  </si>
  <si>
    <t xml:space="preserve">ФЭО </t>
  </si>
  <si>
    <t>Отдел снабжения</t>
  </si>
  <si>
    <t>Склад</t>
  </si>
  <si>
    <t>2 В столбце С должен  присваиваться номер состоящий из порядкового номера удостоверения, номера протокола и текущего года.</t>
  </si>
  <si>
    <t>В столбцах В и С номера должны присваиваться автоматически в зависимости от столбца А</t>
  </si>
  <si>
    <t>1. В столбце В должен присваиваться номер, который состоит из значения зависимого от ячейки А и порядкового номера протокола</t>
  </si>
  <si>
    <t>Столбец1</t>
  </si>
  <si>
    <t>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</si>
</sst>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Индекс" displayName="Индекс" ref="A1:B6" totalsRowShown="0">
  <autoFilter ref="A1:B6"/>
  <tableColumns count="2">
    <tableColumn id="1" name="Столбец1"/>
    <tableColumn id="2" name="Столбец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C19" sqref="C19"/>
    </sheetView>
  </sheetViews>
  <sheetFormatPr defaultRowHeight="15" x14ac:dyDescent="0.25"/>
  <cols>
    <col min="1" max="1" width="15.7109375" bestFit="1" customWidth="1"/>
    <col min="2" max="2" width="17.42578125" bestFit="1" customWidth="1"/>
    <col min="3" max="3" width="21.7109375" bestFit="1" customWidth="1"/>
    <col min="7" max="7" width="23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tr">
        <f>VLOOKUP(A2,Индекс[],2,0)&amp;"/"&amp;COUNTIF(A$2:A2,A2)</f>
        <v>41/1</v>
      </c>
      <c r="C2" t="str">
        <f>COUNTA(B$2:B2)&amp;"-"&amp;B2&amp;"-2024"</f>
        <v>1-41/1-2024</v>
      </c>
    </row>
    <row r="3" spans="1:3" x14ac:dyDescent="0.25">
      <c r="A3" t="s">
        <v>4</v>
      </c>
      <c r="B3" t="str">
        <f>VLOOKUP(A3,Индекс[],2,0)&amp;"/"&amp;COUNTIF(A$2:A3,A3)</f>
        <v>54/1</v>
      </c>
      <c r="C3" t="str">
        <f>COUNTA(B$2:B3)&amp;"-"&amp;B3&amp;"-2024"</f>
        <v>2-54/1-2024</v>
      </c>
    </row>
    <row r="4" spans="1:3" x14ac:dyDescent="0.25">
      <c r="A4" t="s">
        <v>5</v>
      </c>
      <c r="B4" t="str">
        <f>VLOOKUP(A4,Индекс[],2,0)&amp;"/"&amp;COUNTIF(A$2:A4,A4)</f>
        <v>32/1</v>
      </c>
      <c r="C4" t="str">
        <f>COUNTA(B$2:B4)&amp;"-"&amp;B4&amp;"-2024"</f>
        <v>3-32/1-2024</v>
      </c>
    </row>
    <row r="5" spans="1:3" x14ac:dyDescent="0.25">
      <c r="A5" t="s">
        <v>6</v>
      </c>
      <c r="B5" t="str">
        <f>VLOOKUP(A5,Индекс[],2,0)&amp;"/"&amp;COUNTIF(A$2:A5,A5)</f>
        <v>35/1</v>
      </c>
      <c r="C5" t="str">
        <f>COUNTA(B$2:B5)&amp;"-"&amp;B5&amp;"-2024"</f>
        <v>4-35/1-2024</v>
      </c>
    </row>
    <row r="6" spans="1:3" x14ac:dyDescent="0.25">
      <c r="A6" t="s">
        <v>7</v>
      </c>
      <c r="B6" t="str">
        <f>VLOOKUP(A6,Индекс[],2,0)&amp;"/"&amp;COUNTIF(A$2:A6,A6)</f>
        <v>73/1</v>
      </c>
      <c r="C6" t="str">
        <f>COUNTA(B$2:B6)&amp;"-"&amp;B6&amp;"-2024"</f>
        <v>5-73/1-2024</v>
      </c>
    </row>
    <row r="7" spans="1:3" x14ac:dyDescent="0.25">
      <c r="A7" t="s">
        <v>3</v>
      </c>
      <c r="B7" t="str">
        <f>VLOOKUP(A7,Индекс[],2,0)&amp;"/"&amp;COUNTIF(A$2:A7,A7)</f>
        <v>41/2</v>
      </c>
      <c r="C7" t="str">
        <f>COUNTA(B$2:B7)&amp;"-"&amp;B7&amp;"-2024"</f>
        <v>6-41/2-2024</v>
      </c>
    </row>
    <row r="8" spans="1:3" x14ac:dyDescent="0.25">
      <c r="A8" t="s">
        <v>4</v>
      </c>
      <c r="B8" t="str">
        <f>VLOOKUP(A8,Индекс[],2,0)&amp;"/"&amp;COUNTIF(A$2:A8,A8)</f>
        <v>54/2</v>
      </c>
      <c r="C8" t="str">
        <f>COUNTA(B$2:B8)&amp;"-"&amp;B8&amp;"-2024"</f>
        <v>7-54/2-2024</v>
      </c>
    </row>
    <row r="9" spans="1:3" x14ac:dyDescent="0.25">
      <c r="A9" t="s">
        <v>5</v>
      </c>
      <c r="B9" t="str">
        <f>VLOOKUP(A9,Индекс[],2,0)&amp;"/"&amp;COUNTIF(A$2:A9,A9)</f>
        <v>32/2</v>
      </c>
      <c r="C9" t="str">
        <f>COUNTA(B$2:B9)&amp;"-"&amp;B9&amp;"-2024"</f>
        <v>8-32/2-2024</v>
      </c>
    </row>
    <row r="10" spans="1:3" x14ac:dyDescent="0.25">
      <c r="A10" t="s">
        <v>7</v>
      </c>
      <c r="B10" t="str">
        <f>VLOOKUP(A10,Индекс[],2,0)&amp;"/"&amp;COUNTIF(A$2:A10,A10)</f>
        <v>73/2</v>
      </c>
      <c r="C10" t="str">
        <f>COUNTA(B$2:B10)&amp;"-"&amp;B10&amp;"-2024"</f>
        <v>9-73/2-2024</v>
      </c>
    </row>
    <row r="11" spans="1:3" x14ac:dyDescent="0.25">
      <c r="A11" t="s">
        <v>7</v>
      </c>
      <c r="B11" t="str">
        <f>VLOOKUP(A11,Индекс[],2,0)&amp;"/"&amp;COUNTIF(A$2:A11,A11)</f>
        <v>73/3</v>
      </c>
      <c r="C11" t="str">
        <f>COUNTA(B$2:B11)&amp;"-"&amp;B11&amp;"-2024"</f>
        <v>10-73/3-2024</v>
      </c>
    </row>
    <row r="12" spans="1:3" x14ac:dyDescent="0.25">
      <c r="A12" t="s">
        <v>7</v>
      </c>
      <c r="B12" t="str">
        <f>VLOOKUP(A12,Индекс[],2,0)&amp;"/"&amp;COUNTIF(A$2:A12,A12)</f>
        <v>73/4</v>
      </c>
      <c r="C12" t="str">
        <f>COUNTA(B$2:B12)&amp;"-"&amp;B12&amp;"-2024"</f>
        <v>11-73/4-2024</v>
      </c>
    </row>
    <row r="13" spans="1:3" x14ac:dyDescent="0.25">
      <c r="A13" t="s">
        <v>7</v>
      </c>
      <c r="B13" t="str">
        <f>VLOOKUP(A13,Индекс[],2,0)&amp;"/"&amp;COUNTIF(A$2:A13,A13)</f>
        <v>73/5</v>
      </c>
      <c r="C13" t="str">
        <f>COUNTA(B$2:B13)&amp;"-"&amp;B13&amp;"-2024"</f>
        <v>12-73/5-2024</v>
      </c>
    </row>
    <row r="14" spans="1:3" x14ac:dyDescent="0.25">
      <c r="A14" t="s">
        <v>3</v>
      </c>
      <c r="B14" t="str">
        <f>VLOOKUP(A14,Индекс[],2,0)&amp;"/"&amp;COUNTIF(A$2:A14,A14)</f>
        <v>41/3</v>
      </c>
      <c r="C14" t="str">
        <f>COUNTA(B$2:B14)&amp;"-"&amp;B14&amp;"-2024"</f>
        <v>13-41/3-2024</v>
      </c>
    </row>
    <row r="16" spans="1:3" x14ac:dyDescent="0.25">
      <c r="A16" t="s">
        <v>9</v>
      </c>
    </row>
    <row r="17" spans="1:1" x14ac:dyDescent="0.25">
      <c r="A17" t="s">
        <v>10</v>
      </c>
    </row>
    <row r="18" spans="1:1" x14ac:dyDescent="0.25">
      <c r="A18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defaultRowHeight="15" x14ac:dyDescent="0.25"/>
  <cols>
    <col min="1" max="1" width="21.42578125" customWidth="1"/>
    <col min="2" max="2" width="11.85546875" style="1" customWidth="1"/>
  </cols>
  <sheetData>
    <row r="1" spans="1:2" x14ac:dyDescent="0.25">
      <c r="A1" t="s">
        <v>11</v>
      </c>
      <c r="B1" s="1" t="s">
        <v>12</v>
      </c>
    </row>
    <row r="2" spans="1:2" x14ac:dyDescent="0.25">
      <c r="A2" t="s">
        <v>3</v>
      </c>
      <c r="B2" s="1">
        <v>41</v>
      </c>
    </row>
    <row r="3" spans="1:2" x14ac:dyDescent="0.25">
      <c r="A3" t="s">
        <v>4</v>
      </c>
      <c r="B3" s="1">
        <v>54</v>
      </c>
    </row>
    <row r="4" spans="1:2" x14ac:dyDescent="0.25">
      <c r="A4" t="s">
        <v>5</v>
      </c>
      <c r="B4" s="1">
        <v>32</v>
      </c>
    </row>
    <row r="5" spans="1:2" x14ac:dyDescent="0.25">
      <c r="A5" t="s">
        <v>6</v>
      </c>
      <c r="B5" s="1">
        <v>35</v>
      </c>
    </row>
    <row r="6" spans="1:2" x14ac:dyDescent="0.25">
      <c r="A6" t="s">
        <v>7</v>
      </c>
      <c r="B6" s="1">
        <v>73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kbnavis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gotovceva_tn</dc:creator>
  <cp:lastModifiedBy>Еловков Юрий Евгеньевич</cp:lastModifiedBy>
  <dcterms:created xsi:type="dcterms:W3CDTF">2024-01-17T07:18:29Z</dcterms:created>
  <dcterms:modified xsi:type="dcterms:W3CDTF">2024-01-17T10:59:57Z</dcterms:modified>
</cp:coreProperties>
</file>