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1395" yWindow="0" windowWidth="2184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 s="1"/>
  <c r="E5" i="1"/>
  <c r="E4" i="1" s="1"/>
  <c r="E6" i="1"/>
  <c r="E7" i="1"/>
  <c r="E8" i="1"/>
  <c r="E9" i="1"/>
  <c r="H3" i="1" l="1"/>
  <c r="H4" i="1"/>
  <c r="H5" i="1"/>
  <c r="H6" i="1"/>
  <c r="H7" i="1"/>
  <c r="H2" i="1"/>
  <c r="G3" i="1"/>
  <c r="G4" i="1"/>
  <c r="G5" i="1"/>
  <c r="G6" i="1"/>
  <c r="G7" i="1"/>
  <c r="G2" i="1"/>
  <c r="D3" i="1"/>
  <c r="D4" i="1" s="1"/>
  <c r="D5" i="1" s="1"/>
  <c r="D6" i="1" s="1"/>
  <c r="D7" i="1" s="1"/>
  <c r="D8" i="1" s="1"/>
  <c r="D9" i="1" s="1"/>
  <c r="D2" i="1"/>
</calcChain>
</file>

<file path=xl/sharedStrings.xml><?xml version="1.0" encoding="utf-8"?>
<sst xmlns="http://schemas.openxmlformats.org/spreadsheetml/2006/main" count="10" uniqueCount="8">
  <si>
    <t>Номер</t>
  </si>
  <si>
    <t>Операция</t>
  </si>
  <si>
    <t>Есть:</t>
  </si>
  <si>
    <t>Нужно:</t>
  </si>
  <si>
    <t>Дано 2 столбца B и C.</t>
  </si>
  <si>
    <t>В столбце B есть одинаковые номера</t>
  </si>
  <si>
    <t xml:space="preserve">В столбце С тоже есть одинковые номера, которые соотносятся с данными из B </t>
  </si>
  <si>
    <t>Нужно сделать 2 новых столбца, где в первом будут удалены дубли из B, а во втором значения объедены через запятую (пример в таблице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</si>
</sst>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1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2" sqref="E2:E9"/>
    </sheetView>
  </sheetViews>
  <sheetFormatPr defaultRowHeight="15" x14ac:dyDescent="0.25"/>
  <cols>
    <col min="2" max="2" width="7.140625" style="2" bestFit="1" customWidth="1"/>
    <col min="3" max="3" width="10.140625" style="1" bestFit="1" customWidth="1"/>
    <col min="4" max="5" width="10.140625" customWidth="1"/>
  </cols>
  <sheetData>
    <row r="1" spans="1:8" x14ac:dyDescent="0.25">
      <c r="A1" s="5" t="s">
        <v>2</v>
      </c>
      <c r="B1" s="3" t="s">
        <v>0</v>
      </c>
      <c r="C1" s="4" t="s">
        <v>1</v>
      </c>
      <c r="F1" s="5" t="s">
        <v>3</v>
      </c>
      <c r="G1" s="3" t="s">
        <v>0</v>
      </c>
      <c r="H1" s="4" t="s">
        <v>1</v>
      </c>
    </row>
    <row r="2" spans="1:8" x14ac:dyDescent="0.25">
      <c r="B2" s="10">
        <v>1</v>
      </c>
      <c r="C2" s="11">
        <v>77</v>
      </c>
      <c r="D2" s="18">
        <f>IF(MATCH(B2,B$1:B2,)=ROW(),D1+1,D1)</f>
        <v>1</v>
      </c>
      <c r="E2" s="18" t="str">
        <f>C2&amp;IFERROR(", "&amp;VLOOKUP(B2,B3:E$2999,4,),)</f>
        <v>77, 77</v>
      </c>
      <c r="G2" s="7">
        <f>IFERROR(INDEX(B:B,MATCH(ROW(G1),$D:$D,)),"")</f>
        <v>1</v>
      </c>
      <c r="H2" s="6" t="str">
        <f>IFERROR(INDEX(E:E,MATCH(ROW(H1),$D:$D,)),"")</f>
        <v>77, 77</v>
      </c>
    </row>
    <row r="3" spans="1:8" x14ac:dyDescent="0.25">
      <c r="B3" s="10">
        <v>1</v>
      </c>
      <c r="C3" s="11">
        <v>77</v>
      </c>
      <c r="D3" s="18">
        <f>IF(MATCH(B3,B$1:B3,)=ROW(),D2+1,D2)</f>
        <v>1</v>
      </c>
      <c r="E3" s="18" t="str">
        <f>C3&amp;IFERROR(", "&amp;VLOOKUP(B3,B4:E$2999,4,),)</f>
        <v>77</v>
      </c>
      <c r="G3" s="7">
        <f t="shared" ref="G3:G7" si="0">IFERROR(INDEX(B:B,MATCH(ROW(G2),$D:$D,)),"")</f>
        <v>2</v>
      </c>
      <c r="H3" s="6" t="str">
        <f t="shared" ref="H3:H7" si="1">IFERROR(INDEX(E:E,MATCH(ROW(H2),$D:$D,)),"")</f>
        <v>88, 88</v>
      </c>
    </row>
    <row r="4" spans="1:8" x14ac:dyDescent="0.25">
      <c r="B4" s="8">
        <v>2</v>
      </c>
      <c r="C4" s="9">
        <v>88</v>
      </c>
      <c r="D4" s="18">
        <f>IF(MATCH(B4,B$1:B4,)=ROW(),D3+1,D3)</f>
        <v>2</v>
      </c>
      <c r="E4" s="18" t="str">
        <f>C4&amp;IFERROR(", "&amp;VLOOKUP(B4,B5:E$2999,4,),)</f>
        <v>88, 88</v>
      </c>
      <c r="G4" s="7">
        <f t="shared" si="0"/>
        <v>3</v>
      </c>
      <c r="H4" s="6" t="str">
        <f t="shared" si="1"/>
        <v>99</v>
      </c>
    </row>
    <row r="5" spans="1:8" x14ac:dyDescent="0.25">
      <c r="B5" s="8">
        <v>2</v>
      </c>
      <c r="C5" s="9">
        <v>88</v>
      </c>
      <c r="D5" s="18">
        <f>IF(MATCH(B5,B$1:B5,)=ROW(),D4+1,D4)</f>
        <v>2</v>
      </c>
      <c r="E5" s="18" t="str">
        <f>C5&amp;IFERROR(", "&amp;VLOOKUP(B5,B6:E$2999,4,),)</f>
        <v>88</v>
      </c>
      <c r="G5" s="7">
        <f t="shared" si="0"/>
        <v>4</v>
      </c>
      <c r="H5" s="6" t="str">
        <f t="shared" si="1"/>
        <v>78, 78</v>
      </c>
    </row>
    <row r="6" spans="1:8" x14ac:dyDescent="0.25">
      <c r="B6" s="14">
        <v>3</v>
      </c>
      <c r="C6" s="15">
        <v>99</v>
      </c>
      <c r="D6" s="18">
        <f>IF(MATCH(B6,B$1:B6,)=ROW(),D5+1,D5)</f>
        <v>3</v>
      </c>
      <c r="E6" s="18" t="str">
        <f>C6&amp;IFERROR(", "&amp;VLOOKUP(B6,B7:E$2999,4,),)</f>
        <v>99</v>
      </c>
      <c r="G6" s="7">
        <f t="shared" si="0"/>
        <v>5</v>
      </c>
      <c r="H6" s="6" t="str">
        <f t="shared" si="1"/>
        <v>89</v>
      </c>
    </row>
    <row r="7" spans="1:8" x14ac:dyDescent="0.25">
      <c r="B7" s="12">
        <v>4</v>
      </c>
      <c r="C7" s="13">
        <v>78</v>
      </c>
      <c r="D7" s="18">
        <f>IF(MATCH(B7,B$1:B7,)=ROW(),D6+1,D6)</f>
        <v>4</v>
      </c>
      <c r="E7" s="18" t="str">
        <f>C7&amp;IFERROR(", "&amp;VLOOKUP(B7,B8:E$2999,4,),)</f>
        <v>78, 78</v>
      </c>
      <c r="G7" s="7" t="str">
        <f t="shared" si="0"/>
        <v/>
      </c>
      <c r="H7" s="6" t="str">
        <f t="shared" si="1"/>
        <v/>
      </c>
    </row>
    <row r="8" spans="1:8" x14ac:dyDescent="0.25">
      <c r="B8" s="12">
        <v>4</v>
      </c>
      <c r="C8" s="13">
        <v>78</v>
      </c>
      <c r="D8" s="18">
        <f>IF(MATCH(B8,B$1:B8,)=ROW(),D7+1,D7)</f>
        <v>4</v>
      </c>
      <c r="E8" s="18" t="str">
        <f>C8&amp;IFERROR(", "&amp;VLOOKUP(B8,B9:E$2999,4,),)</f>
        <v>78</v>
      </c>
    </row>
    <row r="9" spans="1:8" x14ac:dyDescent="0.25">
      <c r="B9" s="16">
        <v>5</v>
      </c>
      <c r="C9" s="17">
        <v>89</v>
      </c>
      <c r="D9" s="18">
        <f>IF(MATCH(B9,B$1:B9,)=ROW(),D8+1,D8)</f>
        <v>5</v>
      </c>
      <c r="E9" s="18" t="str">
        <f>C9&amp;IFERROR(", "&amp;VLOOKUP(B9,B10:E$2999,4,),)</f>
        <v>89</v>
      </c>
    </row>
    <row r="11" spans="1:8" x14ac:dyDescent="0.25">
      <c r="A11" t="s">
        <v>4</v>
      </c>
    </row>
    <row r="12" spans="1:8" x14ac:dyDescent="0.25">
      <c r="A12" t="s">
        <v>5</v>
      </c>
    </row>
    <row r="13" spans="1:8" x14ac:dyDescent="0.25">
      <c r="A13" t="s">
        <v>6</v>
      </c>
    </row>
    <row r="14" spans="1:8" x14ac:dyDescent="0.25">
      <c r="A14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2024-01-18T10:05:24Z</dcterms:modified>
</cp:coreProperties>
</file>