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<sst xmlns="http://schemas.openxmlformats.org/spreadsheetml/2006/main" count="4" uniqueCount="4">
  <si>
    <t xml:space="preserve">Номер</t>
  </si>
  <si>
    <t xml:space="preserve">Знаяение1</t>
  </si>
  <si>
    <t xml:space="preserve">Значение 2</t>
  </si>
  <si>
    <t xml:space="preserve">Значение 3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</si>
</sst>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2" activeCellId="0" sqref="F22"/>
    </sheetView>
  </sheetViews>
  <sheetFormatPr defaultColWidth="8.65234375" defaultRowHeight="15" zeroHeight="false" outlineLevelRow="0" outlineLevelCol="0"/>
  <cols>
    <col collapsed="false" customWidth="true" hidden="false" outlineLevel="0" max="2" min="2" style="0" width="11.43"/>
    <col collapsed="false" customWidth="true" hidden="false" outlineLevel="0" max="3" min="3" style="0" width="12.15"/>
    <col collapsed="false" customWidth="true" hidden="false" outlineLevel="0" max="4" min="4" style="0" width="20.57"/>
  </cols>
  <sheetData>
    <row r="1" customFormat="false" ht="1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</row>
    <row r="2" customFormat="false" ht="13.8" hidden="false" customHeight="false" outlineLevel="0" collapsed="false">
      <c r="A2" s="0" t="n">
        <v>1</v>
      </c>
      <c r="B2" s="0" t="n">
        <v>456.456</v>
      </c>
      <c r="C2" s="0" t="n">
        <v>689.800000000003</v>
      </c>
      <c r="D2" s="0" t="n">
        <v>138606.302</v>
      </c>
      <c r="J2" s="0" t="n">
        <f aca="false" t="array" ref="J2:M2">INDEX($A$2:$D$10,_xlfn.AGGREGATE(15,6,(ROW($A$2:$A$10)-1)/(($B$2:$B$10*$C$2:$C$10*$D$2:$D$10)&lt;=0),ROW(A1)))</f>
        <v>2</v>
      </c>
      <c r="K2" s="0" t="n">
        <v>0</v>
      </c>
      <c r="L2" s="0" t="n">
        <v>599.799999999988</v>
      </c>
      <c r="M2" s="0" t="n">
        <v>54912.952</v>
      </c>
    </row>
    <row r="3" customFormat="false" ht="13.8" hidden="false" customHeight="false" outlineLevel="0" collapsed="false">
      <c r="A3" s="0" t="n">
        <v>2</v>
      </c>
      <c r="B3" s="0" t="n">
        <v>0</v>
      </c>
      <c r="C3" s="0" t="n">
        <v>599.799999999988</v>
      </c>
      <c r="D3" s="0" t="n">
        <v>54912.952</v>
      </c>
      <c r="J3" s="0" t="n">
        <f aca="false" t="array" ref="J3:M3">INDEX($A$2:$D$10,_xlfn.AGGREGATE(15,6,(ROW($A$2:$A$10)-1)/(($B$2:$B$10*$C$2:$C$10*$D$2:$D$10)&lt;=0),ROW(A2)))</f>
        <v>3</v>
      </c>
      <c r="K3" s="0" t="n">
        <v>-4566.89</v>
      </c>
      <c r="L3" s="0" t="n">
        <v>556.210999999996</v>
      </c>
      <c r="M3" s="0" t="n">
        <v>175262.211</v>
      </c>
    </row>
    <row r="4" customFormat="false" ht="13.8" hidden="false" customHeight="false" outlineLevel="0" collapsed="false">
      <c r="A4" s="0" t="n">
        <v>3</v>
      </c>
      <c r="B4" s="0" t="n">
        <v>-4566.89</v>
      </c>
      <c r="C4" s="0" t="n">
        <v>556.210999999996</v>
      </c>
      <c r="D4" s="0" t="n">
        <v>175262.211</v>
      </c>
      <c r="J4" s="0" t="n">
        <f aca="false" t="array" ref="J4:M4">INDEX($A$2:$D$10,_xlfn.AGGREGATE(15,6,(ROW($A$2:$A$10)-1)/(($B$2:$B$10*$C$2:$C$10*$D$2:$D$10)&lt;=0),ROW(A3)))</f>
        <v>7</v>
      </c>
      <c r="K4" s="0" t="n">
        <v>566.36</v>
      </c>
      <c r="L4" s="0" t="n">
        <v>0</v>
      </c>
      <c r="M4" s="0" t="n">
        <v>6464646</v>
      </c>
    </row>
    <row r="5" customFormat="false" ht="13.8" hidden="false" customHeight="false" outlineLevel="0" collapsed="false">
      <c r="A5" s="0" t="n">
        <v>4</v>
      </c>
      <c r="B5" s="0" t="n">
        <v>9879</v>
      </c>
      <c r="C5" s="0" t="n">
        <v>488.660000000004</v>
      </c>
      <c r="D5" s="0" t="n">
        <v>161459.72</v>
      </c>
      <c r="J5" s="0" t="n">
        <f aca="false" t="array" ref="J5:M5">INDEX($A$2:$D$10,_xlfn.AGGREGATE(15,6,(ROW($A$2:$A$10)-1)/(($B$2:$B$10*$C$2:$C$10*$D$2:$D$10)&lt;=0),ROW(A4)))</f>
        <v>8</v>
      </c>
      <c r="K5" s="0" t="n">
        <v>0</v>
      </c>
      <c r="L5" s="0" t="n">
        <v>989</v>
      </c>
      <c r="M5" s="0" t="n">
        <v>6646556</v>
      </c>
    </row>
    <row r="6" customFormat="false" ht="13.8" hidden="false" customHeight="false" outlineLevel="0" collapsed="false">
      <c r="A6" s="0" t="n">
        <v>5</v>
      </c>
      <c r="B6" s="0" t="n">
        <v>236</v>
      </c>
      <c r="C6" s="0" t="n">
        <v>553.699999999997</v>
      </c>
      <c r="D6" s="0" t="n">
        <v>484338.864</v>
      </c>
      <c r="J6" s="0" t="n">
        <f aca="false" t="array" ref="J6:M6">INDEX($A$2:$D$10,_xlfn.AGGREGATE(15,6,(ROW($A$2:$A$10)-1)/(($B$2:$B$10*$C$2:$C$10*$D$2:$D$10)&lt;=0),ROW(A5)))</f>
        <v>9</v>
      </c>
      <c r="K6" s="0" t="n">
        <v>-6565.34</v>
      </c>
      <c r="L6" s="0" t="n">
        <v>345</v>
      </c>
      <c r="M6" s="0" t="n">
        <v>0</v>
      </c>
    </row>
    <row r="7" customFormat="false" ht="13.8" hidden="false" customHeight="false" outlineLevel="0" collapsed="false">
      <c r="A7" s="0" t="n">
        <v>6</v>
      </c>
      <c r="B7" s="0" t="n">
        <v>789</v>
      </c>
      <c r="C7" s="0" t="n">
        <v>560.900000000009</v>
      </c>
      <c r="D7" s="0" t="n">
        <v>173367.057</v>
      </c>
      <c r="J7" s="0" t="e">
        <f aca="false" t="array" ref="J7:M7">INDEX($A$2:$D$10,_xlfn.AGGREGATE(15,6,(ROW($A$2:$A$10)-1)/(($B$2:$B$10*$C$2:$C$10*$D$2:$D$10)&lt;=0),ROW(A6)))</f>
        <v>#VALUE!</v>
      </c>
      <c r="K7" s="0" t="e">
        <v>#VALUE!</v>
      </c>
      <c r="L7" s="0" t="e">
        <v>#VALUE!</v>
      </c>
      <c r="M7" s="0" t="e">
        <v>#VALUE!</v>
      </c>
    </row>
    <row r="8" customFormat="false" ht="13.8" hidden="false" customHeight="false" outlineLevel="0" collapsed="false">
      <c r="A8" s="0" t="n">
        <v>7</v>
      </c>
      <c r="B8" s="0" t="n">
        <v>566.36</v>
      </c>
      <c r="C8" s="0" t="n">
        <v>0</v>
      </c>
      <c r="D8" s="0" t="n">
        <v>6464646</v>
      </c>
      <c r="J8" s="0" t="e">
        <f aca="false" t="array" ref="J8:M8">INDEX($A$2:$D$10,_xlfn.AGGREGATE(15,6,(ROW($A$2:$A$10)-1)/(($B$2:$B$10*$C$2:$C$10*$D$2:$D$10)&lt;=0),ROW(A7)))</f>
        <v>#VALUE!</v>
      </c>
      <c r="K8" s="0" t="e">
        <v>#VALUE!</v>
      </c>
      <c r="L8" s="0" t="e">
        <v>#VALUE!</v>
      </c>
      <c r="M8" s="0" t="e">
        <v>#VALUE!</v>
      </c>
    </row>
    <row r="9" customFormat="false" ht="15" hidden="false" customHeight="false" outlineLevel="0" collapsed="false">
      <c r="A9" s="0" t="n">
        <v>8</v>
      </c>
      <c r="B9" s="0" t="n">
        <v>0</v>
      </c>
      <c r="C9" s="0" t="n">
        <v>989</v>
      </c>
      <c r="D9" s="0" t="n">
        <v>6646556</v>
      </c>
    </row>
    <row r="10" customFormat="false" ht="15" hidden="false" customHeight="false" outlineLevel="0" collapsed="false">
      <c r="A10" s="0" t="n">
        <v>9</v>
      </c>
      <c r="B10" s="0" t="n">
        <v>-6565.34</v>
      </c>
      <c r="C10" s="0" t="n">
        <v>345</v>
      </c>
      <c r="D10" s="0" t="n"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LibreOffice/7.6.4.1$Linux_X86_64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Главный энергетик</dc:creator>
  <dc:description/>
  <dc:language>ru-RU</dc:language>
  <cp:lastModifiedBy/>
  <dcterms:modified xsi:type="dcterms:W3CDTF">2024-02-26T14:44:36Z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