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wnloads\"/>
    </mc:Choice>
  </mc:AlternateContent>
  <xr:revisionPtr revIDLastSave="0" documentId="13_ncr:1_{A4B45358-1425-4038-8E3F-001FE01CD11F}" xr6:coauthVersionLast="47" xr6:coauthVersionMax="47" xr10:uidLastSave="{00000000-0000-0000-0000-000000000000}"/>
  <bookViews>
    <workbookView xWindow="-120" yWindow="-120" windowWidth="29040" windowHeight="15840" xr2:uid="{47D21573-11C4-48C0-953F-195D8DC491B7}"/>
  </bookViews>
  <sheets>
    <sheet name="Лист1" sheetId="1" r:id="rId1"/>
  </sheets>
  <definedNames>
    <definedName name="_xlnm._FilterDatabase" localSheetId="0" hidden="1">Лист1!$A$2:$F$26</definedName>
  </definedNames>
  <calcPr calcId="191029"/>
  <pivotCaches>
    <pivotCache cacheId="19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F23" i="1"/>
  <c r="D26" i="1"/>
  <c r="E26" i="1"/>
  <c r="F26" i="1"/>
  <c r="D25" i="1"/>
  <c r="F25" i="1"/>
  <c r="D22" i="1"/>
  <c r="E22" i="1"/>
  <c r="F22" i="1"/>
  <c r="D24" i="1"/>
  <c r="E24" i="1"/>
  <c r="C26" i="1"/>
  <c r="C25" i="1"/>
  <c r="C22" i="1"/>
  <c r="C23" i="1"/>
</calcChain>
</file>

<file path=xl/sharedStrings.xml><?xml version="1.0" encoding="utf-8"?>
<sst xmlns="http://schemas.openxmlformats.org/spreadsheetml/2006/main" count="89" uniqueCount="21">
  <si>
    <t xml:space="preserve">перевозчик 1 </t>
  </si>
  <si>
    <t>перевозчик 2</t>
  </si>
  <si>
    <t>перевозчик 3</t>
  </si>
  <si>
    <t>перевозчик 4</t>
  </si>
  <si>
    <t xml:space="preserve">направление </t>
  </si>
  <si>
    <t>авиа доставка</t>
  </si>
  <si>
    <t>жд</t>
  </si>
  <si>
    <t>авто</t>
  </si>
  <si>
    <t>море</t>
  </si>
  <si>
    <t>Китай</t>
  </si>
  <si>
    <t>Турция</t>
  </si>
  <si>
    <t>Армения</t>
  </si>
  <si>
    <t>ОАЭ</t>
  </si>
  <si>
    <t>Бразилия</t>
  </si>
  <si>
    <t xml:space="preserve">Корея </t>
  </si>
  <si>
    <t>Перевозчик</t>
  </si>
  <si>
    <t>Названия строк</t>
  </si>
  <si>
    <t>Значения авиа</t>
  </si>
  <si>
    <t>Значения ж/д</t>
  </si>
  <si>
    <t>Значения авто</t>
  </si>
  <si>
    <t>Значения море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</si>
</sst>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SI" refreshedDate="45338.576450347224" createdVersion="8" refreshedVersion="8" minRefreshableVersion="3" recordCount="24" xr:uid="{F1FF9171-A420-4CDF-BD49-A0C1AA276BFE}">
  <cacheSource type="worksheet">
    <worksheetSource ref="A2:F26" sheet="Лист1"/>
  </cacheSource>
  <cacheFields count="6">
    <cacheField name="Перевозчик" numFmtId="0">
      <sharedItems count="5">
        <s v="перевозчик 1 "/>
        <s v="перевозчик 2"/>
        <s v="перевозчик 3"/>
        <s v="перевозчик 4"/>
        <s v="перевозчик 1" u="1"/>
      </sharedItems>
    </cacheField>
    <cacheField name="направление " numFmtId="0">
      <sharedItems count="6">
        <s v="Китай"/>
        <s v="Турция"/>
        <s v="Армения"/>
        <s v="ОАЭ"/>
        <s v="Бразилия"/>
        <s v="Корея "/>
      </sharedItems>
    </cacheField>
    <cacheField name="авиа доставка" numFmtId="0">
      <sharedItems containsString="0" containsBlank="1" containsNumber="1" containsInteger="1" minValue="193" maxValue="1140"/>
    </cacheField>
    <cacheField name="жд" numFmtId="0">
      <sharedItems containsString="0" containsBlank="1" containsNumber="1" containsInteger="1" minValue="104" maxValue="1326" count="20">
        <n v="232"/>
        <n v="311"/>
        <n v="221"/>
        <m/>
        <n v="954"/>
        <n v="454"/>
        <n v="443"/>
        <n v="843"/>
        <n v="1176"/>
        <n v="104"/>
        <n v="432"/>
        <n v="123"/>
        <n v="493"/>
        <n v="456"/>
        <n v="826"/>
        <n v="604"/>
        <n v="932"/>
        <n v="993"/>
        <n v="956"/>
        <n v="1326"/>
      </sharedItems>
    </cacheField>
    <cacheField name="авто" numFmtId="0">
      <sharedItems containsString="0" containsBlank="1" containsNumber="1" containsInteger="1" minValue="424" maxValue="1530"/>
    </cacheField>
    <cacheField name="море" numFmtId="0">
      <sharedItems containsString="0" containsBlank="1" containsNumber="1" containsInteger="1" minValue="540" maxValue="16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n v="743"/>
    <x v="0"/>
    <n v="983"/>
    <n v="745"/>
  </r>
  <r>
    <x v="0"/>
    <x v="1"/>
    <n v="432"/>
    <x v="1"/>
    <n v="870"/>
    <n v="844"/>
  </r>
  <r>
    <x v="0"/>
    <x v="2"/>
    <n v="653"/>
    <x v="2"/>
    <n v="722"/>
    <m/>
  </r>
  <r>
    <x v="0"/>
    <x v="3"/>
    <n v="321"/>
    <x v="3"/>
    <m/>
    <n v="984"/>
  </r>
  <r>
    <x v="0"/>
    <x v="4"/>
    <n v="768"/>
    <x v="3"/>
    <m/>
    <n v="1245"/>
  </r>
  <r>
    <x v="0"/>
    <x v="5"/>
    <n v="844"/>
    <x v="4"/>
    <n v="1158"/>
    <n v="1222"/>
  </r>
  <r>
    <x v="1"/>
    <x v="0"/>
    <n v="965"/>
    <x v="5"/>
    <n v="1205"/>
    <n v="967"/>
  </r>
  <r>
    <x v="1"/>
    <x v="1"/>
    <n v="654"/>
    <x v="3"/>
    <n v="1092"/>
    <n v="1066"/>
  </r>
  <r>
    <x v="1"/>
    <x v="2"/>
    <n v="875"/>
    <x v="6"/>
    <n v="944"/>
    <n v="890"/>
  </r>
  <r>
    <x v="1"/>
    <x v="3"/>
    <n v="543"/>
    <x v="7"/>
    <m/>
    <n v="1206"/>
  </r>
  <r>
    <x v="1"/>
    <x v="4"/>
    <n v="990"/>
    <x v="3"/>
    <n v="774"/>
    <n v="1467"/>
  </r>
  <r>
    <x v="1"/>
    <x v="5"/>
    <n v="1066"/>
    <x v="8"/>
    <n v="1380"/>
    <n v="1444"/>
  </r>
  <r>
    <x v="2"/>
    <x v="0"/>
    <n v="615"/>
    <x v="9"/>
    <n v="855"/>
    <n v="617"/>
  </r>
  <r>
    <x v="2"/>
    <x v="1"/>
    <n v="304"/>
    <x v="10"/>
    <n v="742"/>
    <n v="716"/>
  </r>
  <r>
    <x v="2"/>
    <x v="2"/>
    <n v="525"/>
    <x v="11"/>
    <n v="594"/>
    <n v="540"/>
  </r>
  <r>
    <x v="2"/>
    <x v="3"/>
    <n v="193"/>
    <x v="12"/>
    <n v="543"/>
    <n v="856"/>
  </r>
  <r>
    <x v="2"/>
    <x v="4"/>
    <n v="640"/>
    <x v="13"/>
    <n v="424"/>
    <n v="1117"/>
  </r>
  <r>
    <x v="2"/>
    <x v="5"/>
    <n v="716"/>
    <x v="14"/>
    <n v="1030"/>
    <n v="1094"/>
  </r>
  <r>
    <x v="3"/>
    <x v="0"/>
    <n v="1115"/>
    <x v="15"/>
    <m/>
    <n v="1117"/>
  </r>
  <r>
    <x v="3"/>
    <x v="1"/>
    <n v="804"/>
    <x v="16"/>
    <n v="1242"/>
    <n v="1216"/>
  </r>
  <r>
    <x v="3"/>
    <x v="2"/>
    <m/>
    <x v="3"/>
    <m/>
    <m/>
  </r>
  <r>
    <x v="3"/>
    <x v="3"/>
    <n v="693"/>
    <x v="17"/>
    <m/>
    <n v="1356"/>
  </r>
  <r>
    <x v="3"/>
    <x v="4"/>
    <n v="1140"/>
    <x v="18"/>
    <n v="924"/>
    <n v="1617"/>
  </r>
  <r>
    <x v="3"/>
    <x v="5"/>
    <m/>
    <x v="19"/>
    <n v="153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D90354-3D95-433F-96F4-50D8760959D2}" name="Сводная таблица2" cacheId="19" applyNumberFormats="0" applyBorderFormats="0" applyFontFormats="0" applyPatternFormats="0" applyAlignmentFormats="0" applyWidthHeightFormats="1" dataCaption="Значения" updatedVersion="8" minRefreshableVersion="3" useAutoFormatting="1" rowGrandTotals="0" colGrandTotals="0" itemPrintTitles="1" createdVersion="8" indent="0" outline="1" outlineData="1" multipleFieldFilters="0">
  <location ref="K2:O32" firstHeaderRow="0" firstDataRow="1" firstDataCol="1"/>
  <pivotFields count="6">
    <pivotField axis="axisRow" showAll="0" defaultSubtotal="0">
      <items count="5">
        <item m="1" x="4"/>
        <item x="0"/>
        <item x="1"/>
        <item x="2"/>
        <item x="3"/>
      </items>
    </pivotField>
    <pivotField axis="axisRow" showAll="0" defaultSubtotal="0">
      <items count="6">
        <item x="2"/>
        <item x="4"/>
        <item x="0"/>
        <item x="5"/>
        <item x="3"/>
        <item x="1"/>
      </items>
    </pivotField>
    <pivotField dataField="1" showAll="0" defaultSubtotal="0"/>
    <pivotField dataField="1" showAll="0" defaultSubtotal="0">
      <items count="20">
        <item x="9"/>
        <item x="11"/>
        <item x="2"/>
        <item x="0"/>
        <item x="1"/>
        <item x="10"/>
        <item x="6"/>
        <item x="5"/>
        <item x="13"/>
        <item x="12"/>
        <item x="15"/>
        <item x="14"/>
        <item x="7"/>
        <item x="16"/>
        <item x="4"/>
        <item x="18"/>
        <item x="17"/>
        <item x="8"/>
        <item x="19"/>
        <item x="3"/>
      </items>
    </pivotField>
    <pivotField dataField="1" showAll="0" defaultSubtotal="0"/>
    <pivotField dataField="1" showAll="0" defaultSubtotal="0"/>
  </pivotFields>
  <rowFields count="2">
    <field x="1"/>
    <field x="0"/>
  </rowFields>
  <rowItems count="30">
    <i>
      <x/>
    </i>
    <i r="1">
      <x v="1"/>
    </i>
    <i r="1">
      <x v="2"/>
    </i>
    <i r="1">
      <x v="3"/>
    </i>
    <i r="1">
      <x v="4"/>
    </i>
    <i>
      <x v="1"/>
    </i>
    <i r="1">
      <x v="1"/>
    </i>
    <i r="1">
      <x v="2"/>
    </i>
    <i r="1">
      <x v="3"/>
    </i>
    <i r="1">
      <x v="4"/>
    </i>
    <i>
      <x v="2"/>
    </i>
    <i r="1">
      <x v="1"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r="1">
      <x v="4"/>
    </i>
    <i>
      <x v="4"/>
    </i>
    <i r="1">
      <x v="1"/>
    </i>
    <i r="1">
      <x v="2"/>
    </i>
    <i r="1">
      <x v="3"/>
    </i>
    <i r="1">
      <x v="4"/>
    </i>
    <i>
      <x v="5"/>
    </i>
    <i r="1">
      <x v="1"/>
    </i>
    <i r="1">
      <x v="2"/>
    </i>
    <i r="1">
      <x v="3"/>
    </i>
    <i r="1">
      <x v="4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Значения ж/д" fld="3" baseField="1" baseItem="0"/>
    <dataField name="Значения авиа" fld="2" baseField="1" baseItem="0"/>
    <dataField name="Значения авто" fld="4" baseField="1" baseItem="0"/>
    <dataField name="Значения море" fld="5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DFB6-E925-4C01-8466-02340904B683}">
  <dimension ref="A2:O32"/>
  <sheetViews>
    <sheetView tabSelected="1" workbookViewId="0">
      <selection activeCell="H5" sqref="H5"/>
    </sheetView>
  </sheetViews>
  <sheetFormatPr defaultRowHeight="12.75" x14ac:dyDescent="0.2"/>
  <cols>
    <col min="1" max="1" width="14.42578125" customWidth="1"/>
    <col min="10" max="10" width="10" bestFit="1" customWidth="1"/>
    <col min="11" max="11" width="18.28515625" bestFit="1" customWidth="1"/>
    <col min="12" max="12" width="14" bestFit="1" customWidth="1"/>
    <col min="13" max="13" width="15.42578125" bestFit="1" customWidth="1"/>
    <col min="14" max="14" width="15.140625" bestFit="1" customWidth="1"/>
    <col min="15" max="15" width="15.5703125" bestFit="1" customWidth="1"/>
    <col min="16" max="16" width="5" bestFit="1" customWidth="1"/>
    <col min="17" max="17" width="7.7109375" bestFit="1" customWidth="1"/>
    <col min="18" max="18" width="11.7109375" bestFit="1" customWidth="1"/>
    <col min="19" max="21" width="4" bestFit="1" customWidth="1"/>
    <col min="22" max="22" width="5" bestFit="1" customWidth="1"/>
    <col min="23" max="26" width="4" bestFit="1" customWidth="1"/>
    <col min="27" max="27" width="5" bestFit="1" customWidth="1"/>
    <col min="28" max="28" width="4" bestFit="1" customWidth="1"/>
    <col min="29" max="30" width="5" bestFit="1" customWidth="1"/>
    <col min="31" max="31" width="7.28515625" bestFit="1" customWidth="1"/>
    <col min="32" max="32" width="11.7109375" bestFit="1" customWidth="1"/>
    <col min="33" max="33" width="5" bestFit="1" customWidth="1"/>
    <col min="34" max="34" width="7.28515625" bestFit="1" customWidth="1"/>
    <col min="35" max="35" width="11.7109375" bestFit="1" customWidth="1"/>
  </cols>
  <sheetData>
    <row r="2" spans="1:15" x14ac:dyDescent="0.2">
      <c r="A2" t="s">
        <v>15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K2" s="2" t="s">
        <v>16</v>
      </c>
      <c r="L2" t="s">
        <v>18</v>
      </c>
      <c r="M2" t="s">
        <v>17</v>
      </c>
      <c r="N2" t="s">
        <v>19</v>
      </c>
      <c r="O2" t="s">
        <v>20</v>
      </c>
    </row>
    <row r="3" spans="1:15" x14ac:dyDescent="0.2">
      <c r="A3" t="s">
        <v>0</v>
      </c>
      <c r="B3" s="1" t="s">
        <v>11</v>
      </c>
      <c r="C3" s="1">
        <v>653</v>
      </c>
      <c r="D3" s="1">
        <v>221</v>
      </c>
      <c r="E3" s="1">
        <v>722</v>
      </c>
      <c r="F3" s="1"/>
      <c r="K3" s="3" t="s">
        <v>11</v>
      </c>
      <c r="L3" s="5"/>
      <c r="M3" s="5"/>
      <c r="N3" s="5"/>
      <c r="O3" s="5"/>
    </row>
    <row r="4" spans="1:15" x14ac:dyDescent="0.2">
      <c r="A4" t="s">
        <v>0</v>
      </c>
      <c r="B4" s="1" t="s">
        <v>13</v>
      </c>
      <c r="C4" s="1">
        <v>768</v>
      </c>
      <c r="D4" s="1"/>
      <c r="E4" s="1"/>
      <c r="F4" s="1">
        <v>1245</v>
      </c>
      <c r="K4" s="4" t="s">
        <v>0</v>
      </c>
      <c r="L4" s="5">
        <v>221</v>
      </c>
      <c r="M4" s="5">
        <v>653</v>
      </c>
      <c r="N4" s="5">
        <v>722</v>
      </c>
      <c r="O4" s="5"/>
    </row>
    <row r="5" spans="1:15" x14ac:dyDescent="0.2">
      <c r="A5" t="s">
        <v>0</v>
      </c>
      <c r="B5" s="1" t="s">
        <v>9</v>
      </c>
      <c r="C5" s="1">
        <v>743</v>
      </c>
      <c r="D5" s="1">
        <v>232</v>
      </c>
      <c r="E5" s="1">
        <v>983</v>
      </c>
      <c r="F5" s="1">
        <v>745</v>
      </c>
      <c r="K5" s="4" t="s">
        <v>1</v>
      </c>
      <c r="L5" s="5">
        <v>443</v>
      </c>
      <c r="M5" s="5">
        <v>875</v>
      </c>
      <c r="N5" s="5">
        <v>944</v>
      </c>
      <c r="O5" s="5">
        <v>890</v>
      </c>
    </row>
    <row r="6" spans="1:15" x14ac:dyDescent="0.2">
      <c r="A6" t="s">
        <v>0</v>
      </c>
      <c r="B6" s="1" t="s">
        <v>14</v>
      </c>
      <c r="C6" s="1">
        <v>844</v>
      </c>
      <c r="D6" s="1">
        <v>954</v>
      </c>
      <c r="E6" s="1">
        <v>1158</v>
      </c>
      <c r="F6" s="1">
        <v>1222</v>
      </c>
      <c r="K6" s="4" t="s">
        <v>2</v>
      </c>
      <c r="L6" s="5">
        <v>123</v>
      </c>
      <c r="M6" s="5">
        <v>525</v>
      </c>
      <c r="N6" s="5">
        <v>594</v>
      </c>
      <c r="O6" s="5">
        <v>540</v>
      </c>
    </row>
    <row r="7" spans="1:15" x14ac:dyDescent="0.2">
      <c r="A7" t="s">
        <v>0</v>
      </c>
      <c r="B7" s="1" t="s">
        <v>12</v>
      </c>
      <c r="C7" s="1">
        <v>321</v>
      </c>
      <c r="D7" s="1"/>
      <c r="E7" s="1"/>
      <c r="F7" s="1">
        <v>984</v>
      </c>
      <c r="K7" s="4" t="s">
        <v>3</v>
      </c>
      <c r="L7" s="5"/>
      <c r="M7" s="5"/>
      <c r="N7" s="5"/>
      <c r="O7" s="5"/>
    </row>
    <row r="8" spans="1:15" x14ac:dyDescent="0.2">
      <c r="A8" t="s">
        <v>0</v>
      </c>
      <c r="B8" s="1" t="s">
        <v>10</v>
      </c>
      <c r="C8" s="1">
        <v>432</v>
      </c>
      <c r="D8" s="1">
        <v>311</v>
      </c>
      <c r="E8" s="1">
        <v>870</v>
      </c>
      <c r="F8" s="1">
        <v>844</v>
      </c>
      <c r="K8" s="3" t="s">
        <v>13</v>
      </c>
      <c r="L8" s="5"/>
      <c r="M8" s="5"/>
      <c r="N8" s="5"/>
      <c r="O8" s="5"/>
    </row>
    <row r="9" spans="1:15" x14ac:dyDescent="0.2">
      <c r="A9" t="s">
        <v>1</v>
      </c>
      <c r="B9" s="1" t="s">
        <v>11</v>
      </c>
      <c r="C9" s="1">
        <v>875</v>
      </c>
      <c r="D9" s="1">
        <v>443</v>
      </c>
      <c r="E9" s="1">
        <v>944</v>
      </c>
      <c r="F9" s="1">
        <v>890</v>
      </c>
      <c r="K9" s="4" t="s">
        <v>0</v>
      </c>
      <c r="L9" s="5"/>
      <c r="M9" s="5">
        <v>768</v>
      </c>
      <c r="N9" s="5"/>
      <c r="O9" s="5">
        <v>1245</v>
      </c>
    </row>
    <row r="10" spans="1:15" x14ac:dyDescent="0.2">
      <c r="A10" t="s">
        <v>1</v>
      </c>
      <c r="B10" s="1" t="s">
        <v>13</v>
      </c>
      <c r="C10" s="1">
        <v>990</v>
      </c>
      <c r="D10" s="1"/>
      <c r="E10" s="1">
        <v>774</v>
      </c>
      <c r="F10" s="1">
        <v>1467</v>
      </c>
      <c r="K10" s="4" t="s">
        <v>1</v>
      </c>
      <c r="L10" s="5"/>
      <c r="M10" s="5">
        <v>990</v>
      </c>
      <c r="N10" s="5">
        <v>774</v>
      </c>
      <c r="O10" s="5">
        <v>1467</v>
      </c>
    </row>
    <row r="11" spans="1:15" x14ac:dyDescent="0.2">
      <c r="A11" t="s">
        <v>1</v>
      </c>
      <c r="B11" s="1" t="s">
        <v>9</v>
      </c>
      <c r="C11" s="1">
        <v>965</v>
      </c>
      <c r="D11" s="1">
        <v>454</v>
      </c>
      <c r="E11" s="1">
        <v>1205</v>
      </c>
      <c r="F11" s="1">
        <v>967</v>
      </c>
      <c r="K11" s="4" t="s">
        <v>2</v>
      </c>
      <c r="L11" s="5">
        <v>456</v>
      </c>
      <c r="M11" s="5">
        <v>640</v>
      </c>
      <c r="N11" s="5">
        <v>424</v>
      </c>
      <c r="O11" s="5">
        <v>1117</v>
      </c>
    </row>
    <row r="12" spans="1:15" x14ac:dyDescent="0.2">
      <c r="A12" t="s">
        <v>1</v>
      </c>
      <c r="B12" s="1" t="s">
        <v>14</v>
      </c>
      <c r="C12" s="1">
        <v>1066</v>
      </c>
      <c r="D12" s="1">
        <v>1176</v>
      </c>
      <c r="E12" s="1">
        <v>1380</v>
      </c>
      <c r="F12" s="1">
        <v>1444</v>
      </c>
      <c r="K12" s="4" t="s">
        <v>3</v>
      </c>
      <c r="L12" s="5">
        <v>956</v>
      </c>
      <c r="M12" s="5">
        <v>1140</v>
      </c>
      <c r="N12" s="5">
        <v>924</v>
      </c>
      <c r="O12" s="5">
        <v>1617</v>
      </c>
    </row>
    <row r="13" spans="1:15" x14ac:dyDescent="0.2">
      <c r="A13" t="s">
        <v>1</v>
      </c>
      <c r="B13" s="1" t="s">
        <v>12</v>
      </c>
      <c r="C13" s="1">
        <v>543</v>
      </c>
      <c r="D13" s="1">
        <v>843</v>
      </c>
      <c r="E13" s="1"/>
      <c r="F13" s="1">
        <v>1206</v>
      </c>
      <c r="K13" s="3" t="s">
        <v>9</v>
      </c>
      <c r="L13" s="5"/>
      <c r="M13" s="5"/>
      <c r="N13" s="5"/>
      <c r="O13" s="5"/>
    </row>
    <row r="14" spans="1:15" x14ac:dyDescent="0.2">
      <c r="A14" t="s">
        <v>1</v>
      </c>
      <c r="B14" s="1" t="s">
        <v>10</v>
      </c>
      <c r="C14" s="1">
        <v>654</v>
      </c>
      <c r="D14" s="1"/>
      <c r="E14" s="1">
        <v>1092</v>
      </c>
      <c r="F14" s="1">
        <v>1066</v>
      </c>
      <c r="K14" s="4" t="s">
        <v>0</v>
      </c>
      <c r="L14" s="5">
        <v>232</v>
      </c>
      <c r="M14" s="5">
        <v>743</v>
      </c>
      <c r="N14" s="5">
        <v>983</v>
      </c>
      <c r="O14" s="5">
        <v>745</v>
      </c>
    </row>
    <row r="15" spans="1:15" x14ac:dyDescent="0.2">
      <c r="A15" t="s">
        <v>2</v>
      </c>
      <c r="B15" s="1" t="s">
        <v>11</v>
      </c>
      <c r="C15" s="1">
        <v>525</v>
      </c>
      <c r="D15" s="1">
        <v>123</v>
      </c>
      <c r="E15" s="1">
        <v>594</v>
      </c>
      <c r="F15" s="1">
        <v>540</v>
      </c>
      <c r="K15" s="4" t="s">
        <v>1</v>
      </c>
      <c r="L15" s="5">
        <v>454</v>
      </c>
      <c r="M15" s="5">
        <v>965</v>
      </c>
      <c r="N15" s="5">
        <v>1205</v>
      </c>
      <c r="O15" s="5">
        <v>967</v>
      </c>
    </row>
    <row r="16" spans="1:15" x14ac:dyDescent="0.2">
      <c r="A16" t="s">
        <v>2</v>
      </c>
      <c r="B16" s="1" t="s">
        <v>13</v>
      </c>
      <c r="C16" s="1">
        <v>640</v>
      </c>
      <c r="D16" s="1">
        <v>456</v>
      </c>
      <c r="E16" s="1">
        <v>424</v>
      </c>
      <c r="F16" s="1">
        <v>1117</v>
      </c>
      <c r="K16" s="4" t="s">
        <v>2</v>
      </c>
      <c r="L16" s="5">
        <v>104</v>
      </c>
      <c r="M16" s="5">
        <v>615</v>
      </c>
      <c r="N16" s="5">
        <v>855</v>
      </c>
      <c r="O16" s="5">
        <v>617</v>
      </c>
    </row>
    <row r="17" spans="1:15" x14ac:dyDescent="0.2">
      <c r="A17" t="s">
        <v>2</v>
      </c>
      <c r="B17" s="1" t="s">
        <v>9</v>
      </c>
      <c r="C17" s="1">
        <v>615</v>
      </c>
      <c r="D17" s="1">
        <v>104</v>
      </c>
      <c r="E17" s="1">
        <v>855</v>
      </c>
      <c r="F17" s="1">
        <v>617</v>
      </c>
      <c r="K17" s="4" t="s">
        <v>3</v>
      </c>
      <c r="L17" s="5">
        <v>604</v>
      </c>
      <c r="M17" s="5">
        <v>1115</v>
      </c>
      <c r="N17" s="5"/>
      <c r="O17" s="5">
        <v>1117</v>
      </c>
    </row>
    <row r="18" spans="1:15" x14ac:dyDescent="0.2">
      <c r="A18" t="s">
        <v>2</v>
      </c>
      <c r="B18" s="1" t="s">
        <v>14</v>
      </c>
      <c r="C18" s="1">
        <v>716</v>
      </c>
      <c r="D18" s="1">
        <v>826</v>
      </c>
      <c r="E18" s="1">
        <v>1030</v>
      </c>
      <c r="F18" s="1">
        <v>1094</v>
      </c>
      <c r="K18" s="3" t="s">
        <v>14</v>
      </c>
      <c r="L18" s="5"/>
      <c r="M18" s="5"/>
      <c r="N18" s="5"/>
      <c r="O18" s="5"/>
    </row>
    <row r="19" spans="1:15" x14ac:dyDescent="0.2">
      <c r="A19" t="s">
        <v>2</v>
      </c>
      <c r="B19" s="1" t="s">
        <v>12</v>
      </c>
      <c r="C19" s="1">
        <v>193</v>
      </c>
      <c r="D19" s="1">
        <v>493</v>
      </c>
      <c r="E19" s="1">
        <v>543</v>
      </c>
      <c r="F19" s="1">
        <v>856</v>
      </c>
      <c r="K19" s="4" t="s">
        <v>0</v>
      </c>
      <c r="L19" s="5">
        <v>954</v>
      </c>
      <c r="M19" s="5">
        <v>844</v>
      </c>
      <c r="N19" s="5">
        <v>1158</v>
      </c>
      <c r="O19" s="5">
        <v>1222</v>
      </c>
    </row>
    <row r="20" spans="1:15" x14ac:dyDescent="0.2">
      <c r="A20" t="s">
        <v>2</v>
      </c>
      <c r="B20" s="1" t="s">
        <v>10</v>
      </c>
      <c r="C20" s="1">
        <v>304</v>
      </c>
      <c r="D20" s="1">
        <v>432</v>
      </c>
      <c r="E20" s="1">
        <v>742</v>
      </c>
      <c r="F20" s="1">
        <v>716</v>
      </c>
      <c r="K20" s="4" t="s">
        <v>1</v>
      </c>
      <c r="L20" s="5">
        <v>1176</v>
      </c>
      <c r="M20" s="5">
        <v>1066</v>
      </c>
      <c r="N20" s="5">
        <v>1380</v>
      </c>
      <c r="O20" s="5">
        <v>1444</v>
      </c>
    </row>
    <row r="21" spans="1:15" x14ac:dyDescent="0.2">
      <c r="A21" t="s">
        <v>3</v>
      </c>
      <c r="B21" s="1" t="s">
        <v>11</v>
      </c>
      <c r="C21" s="1"/>
      <c r="D21" s="1"/>
      <c r="E21" s="1"/>
      <c r="F21" s="1"/>
      <c r="K21" s="4" t="s">
        <v>2</v>
      </c>
      <c r="L21" s="5">
        <v>826</v>
      </c>
      <c r="M21" s="5">
        <v>716</v>
      </c>
      <c r="N21" s="5">
        <v>1030</v>
      </c>
      <c r="O21" s="5">
        <v>1094</v>
      </c>
    </row>
    <row r="22" spans="1:15" x14ac:dyDescent="0.2">
      <c r="A22" t="s">
        <v>3</v>
      </c>
      <c r="B22" s="1" t="s">
        <v>13</v>
      </c>
      <c r="C22" s="1">
        <f>C16+500</f>
        <v>1140</v>
      </c>
      <c r="D22" s="1">
        <f>D16+500</f>
        <v>956</v>
      </c>
      <c r="E22" s="1">
        <f>E16+500</f>
        <v>924</v>
      </c>
      <c r="F22" s="1">
        <f>F16+500</f>
        <v>1617</v>
      </c>
      <c r="K22" s="4" t="s">
        <v>3</v>
      </c>
      <c r="L22" s="5">
        <v>1326</v>
      </c>
      <c r="M22" s="5"/>
      <c r="N22" s="5">
        <v>1530</v>
      </c>
      <c r="O22" s="5"/>
    </row>
    <row r="23" spans="1:15" x14ac:dyDescent="0.2">
      <c r="A23" t="s">
        <v>3</v>
      </c>
      <c r="B23" s="1" t="s">
        <v>9</v>
      </c>
      <c r="C23" s="1">
        <f>C17+500</f>
        <v>1115</v>
      </c>
      <c r="D23" s="1">
        <f>D17+500</f>
        <v>604</v>
      </c>
      <c r="E23" s="1"/>
      <c r="F23" s="1">
        <f>F17+500</f>
        <v>1117</v>
      </c>
      <c r="K23" s="3" t="s">
        <v>12</v>
      </c>
      <c r="L23" s="5"/>
      <c r="M23" s="5"/>
      <c r="N23" s="5"/>
      <c r="O23" s="5"/>
    </row>
    <row r="24" spans="1:15" x14ac:dyDescent="0.2">
      <c r="A24" t="s">
        <v>3</v>
      </c>
      <c r="B24" s="1" t="s">
        <v>14</v>
      </c>
      <c r="C24" s="1"/>
      <c r="D24" s="1">
        <f>D18+500</f>
        <v>1326</v>
      </c>
      <c r="E24" s="1">
        <f>E18+500</f>
        <v>1530</v>
      </c>
      <c r="F24" s="1"/>
      <c r="K24" s="4" t="s">
        <v>0</v>
      </c>
      <c r="L24" s="5"/>
      <c r="M24" s="5">
        <v>321</v>
      </c>
      <c r="N24" s="5"/>
      <c r="O24" s="5">
        <v>984</v>
      </c>
    </row>
    <row r="25" spans="1:15" x14ac:dyDescent="0.2">
      <c r="A25" t="s">
        <v>3</v>
      </c>
      <c r="B25" s="1" t="s">
        <v>12</v>
      </c>
      <c r="C25" s="1">
        <f>C19+500</f>
        <v>693</v>
      </c>
      <c r="D25" s="1">
        <f>D19+500</f>
        <v>993</v>
      </c>
      <c r="E25" s="1"/>
      <c r="F25" s="1">
        <f>F19+500</f>
        <v>1356</v>
      </c>
      <c r="K25" s="4" t="s">
        <v>1</v>
      </c>
      <c r="L25" s="5">
        <v>843</v>
      </c>
      <c r="M25" s="5">
        <v>543</v>
      </c>
      <c r="N25" s="5"/>
      <c r="O25" s="5">
        <v>1206</v>
      </c>
    </row>
    <row r="26" spans="1:15" x14ac:dyDescent="0.2">
      <c r="A26" t="s">
        <v>3</v>
      </c>
      <c r="B26" s="1" t="s">
        <v>10</v>
      </c>
      <c r="C26" s="1">
        <f>C20+500</f>
        <v>804</v>
      </c>
      <c r="D26" s="1">
        <f>D20+500</f>
        <v>932</v>
      </c>
      <c r="E26" s="1">
        <f>E20+500</f>
        <v>1242</v>
      </c>
      <c r="F26" s="1">
        <f>F20+500</f>
        <v>1216</v>
      </c>
      <c r="K26" s="4" t="s">
        <v>2</v>
      </c>
      <c r="L26" s="5">
        <v>493</v>
      </c>
      <c r="M26" s="5">
        <v>193</v>
      </c>
      <c r="N26" s="5">
        <v>543</v>
      </c>
      <c r="O26" s="5">
        <v>856</v>
      </c>
    </row>
    <row r="27" spans="1:15" x14ac:dyDescent="0.2">
      <c r="K27" s="4" t="s">
        <v>3</v>
      </c>
      <c r="L27" s="5">
        <v>993</v>
      </c>
      <c r="M27" s="5">
        <v>693</v>
      </c>
      <c r="N27" s="5"/>
      <c r="O27" s="5">
        <v>1356</v>
      </c>
    </row>
    <row r="28" spans="1:15" x14ac:dyDescent="0.2">
      <c r="K28" s="3" t="s">
        <v>10</v>
      </c>
      <c r="L28" s="5"/>
      <c r="M28" s="5"/>
      <c r="N28" s="5"/>
      <c r="O28" s="5"/>
    </row>
    <row r="29" spans="1:15" x14ac:dyDescent="0.2">
      <c r="K29" s="4" t="s">
        <v>0</v>
      </c>
      <c r="L29" s="5">
        <v>311</v>
      </c>
      <c r="M29" s="5">
        <v>432</v>
      </c>
      <c r="N29" s="5">
        <v>870</v>
      </c>
      <c r="O29" s="5">
        <v>844</v>
      </c>
    </row>
    <row r="30" spans="1:15" x14ac:dyDescent="0.2">
      <c r="K30" s="4" t="s">
        <v>1</v>
      </c>
      <c r="L30" s="5"/>
      <c r="M30" s="5">
        <v>654</v>
      </c>
      <c r="N30" s="5">
        <v>1092</v>
      </c>
      <c r="O30" s="5">
        <v>1066</v>
      </c>
    </row>
    <row r="31" spans="1:15" x14ac:dyDescent="0.2">
      <c r="K31" s="4" t="s">
        <v>2</v>
      </c>
      <c r="L31" s="5">
        <v>432</v>
      </c>
      <c r="M31" s="5">
        <v>304</v>
      </c>
      <c r="N31" s="5">
        <v>742</v>
      </c>
      <c r="O31" s="5">
        <v>716</v>
      </c>
    </row>
    <row r="32" spans="1:15" x14ac:dyDescent="0.2">
      <c r="K32" s="4" t="s">
        <v>3</v>
      </c>
      <c r="L32" s="5">
        <v>932</v>
      </c>
      <c r="M32" s="5">
        <v>804</v>
      </c>
      <c r="N32" s="5">
        <v>1242</v>
      </c>
      <c r="O32" s="5">
        <v>1216</v>
      </c>
    </row>
  </sheetData>
  <autoFilter ref="A2:F26" xr:uid="{A33CDFB6-E925-4C01-8466-02340904B683}">
    <sortState xmlns:xlrd2="http://schemas.microsoft.com/office/spreadsheetml/2017/richdata2" ref="A3:F26">
      <sortCondition ref="A2:A26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Merkotanenko, Andrey</dc:creator>
  <cp:lastModifiedBy>MSI</cp:lastModifiedBy>
  <dcterms:created xsi:type="dcterms:W3CDTF">2024-02-16T08:00:03Z</dcterms:created>
  <dcterms:modified xsi:type="dcterms:W3CDTF">2024-02-16T11:02:42Z</dcterms:modified>
</cp:coreProperties>
</file>