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/>
  <c r="U4" i="1"/>
  <c r="V4" i="1"/>
  <c r="W4" i="1"/>
  <c r="U6" i="1"/>
  <c r="U7" i="1"/>
  <c r="V7" i="1"/>
  <c r="W7" i="1"/>
  <c r="U8" i="1"/>
  <c r="V8" i="1"/>
  <c r="T4" i="1"/>
  <c r="T6" i="1"/>
  <c r="T7" i="1"/>
  <c r="T3" i="1"/>
</calcChain>
</file>

<file path=xl/sharedStrings.xml><?xml version="1.0" encoding="utf-8"?>
<sst xmlns="http://schemas.openxmlformats.org/spreadsheetml/2006/main" count="48" uniqueCount="16">
  <si>
    <t xml:space="preserve">перевозчик 1 </t>
  </si>
  <si>
    <t>перевозчик 2</t>
  </si>
  <si>
    <t>перевозчик 3</t>
  </si>
  <si>
    <t>перевозчик 4</t>
  </si>
  <si>
    <t xml:space="preserve">направление </t>
  </si>
  <si>
    <t>авиа доставка</t>
  </si>
  <si>
    <t>жд</t>
  </si>
  <si>
    <t>авто</t>
  </si>
  <si>
    <t>море</t>
  </si>
  <si>
    <t>Китай</t>
  </si>
  <si>
    <t>Турция</t>
  </si>
  <si>
    <t>Армения</t>
  </si>
  <si>
    <t>ОАЭ</t>
  </si>
  <si>
    <t>Бразилия</t>
  </si>
  <si>
    <t xml:space="preserve">Корея 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</si>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</sst>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NumberFormat="1" applyBorder="1"/>
  </cellXfs>
  <cellStyles count="1">
    <cellStyle name="Обычный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8"/>
  <sheetViews>
    <sheetView tabSelected="1" workbookViewId="0">
      <selection activeCell="W7" sqref="W7"/>
    </sheetView>
  </sheetViews>
  <sheetFormatPr defaultRowHeight="12.75" x14ac:dyDescent="0.2"/>
  <cols>
    <col min="9" max="9" width="10" bestFit="1" customWidth="1"/>
  </cols>
  <sheetData>
    <row r="1" spans="1:23" x14ac:dyDescent="0.2">
      <c r="A1" t="s">
        <v>0</v>
      </c>
      <c r="G1" t="s">
        <v>1</v>
      </c>
      <c r="M1" t="s">
        <v>2</v>
      </c>
      <c r="S1" t="s">
        <v>3</v>
      </c>
    </row>
    <row r="2" spans="1:23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M2" s="1" t="s">
        <v>15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15</v>
      </c>
      <c r="T2" s="1" t="s">
        <v>5</v>
      </c>
      <c r="U2" s="1" t="s">
        <v>6</v>
      </c>
      <c r="V2" s="1" t="s">
        <v>7</v>
      </c>
      <c r="W2" s="1" t="s">
        <v>8</v>
      </c>
    </row>
    <row r="3" spans="1:23" x14ac:dyDescent="0.2">
      <c r="A3" s="1" t="s">
        <v>9</v>
      </c>
      <c r="B3" s="1">
        <v>743</v>
      </c>
      <c r="C3" s="1">
        <v>232</v>
      </c>
      <c r="D3" s="1">
        <v>983</v>
      </c>
      <c r="E3" s="1">
        <v>745</v>
      </c>
      <c r="G3" s="1" t="s">
        <v>9</v>
      </c>
      <c r="H3" s="2">
        <v>965</v>
      </c>
      <c r="I3" s="1">
        <v>454</v>
      </c>
      <c r="J3" s="1">
        <v>1205</v>
      </c>
      <c r="K3" s="1">
        <v>967</v>
      </c>
      <c r="M3" s="1" t="s">
        <v>9</v>
      </c>
      <c r="N3" s="1">
        <v>615</v>
      </c>
      <c r="O3" s="1">
        <v>104</v>
      </c>
      <c r="P3" s="1">
        <v>855</v>
      </c>
      <c r="Q3" s="1">
        <v>617</v>
      </c>
      <c r="S3" s="1" t="s">
        <v>9</v>
      </c>
      <c r="T3" s="1">
        <f>N3+500</f>
        <v>1115</v>
      </c>
      <c r="U3" s="1">
        <f>O3+500</f>
        <v>604</v>
      </c>
      <c r="V3" s="1"/>
      <c r="W3" s="1">
        <f>Q3+500</f>
        <v>1117</v>
      </c>
    </row>
    <row r="4" spans="1:23" x14ac:dyDescent="0.2">
      <c r="A4" s="1" t="s">
        <v>10</v>
      </c>
      <c r="B4" s="1">
        <v>432</v>
      </c>
      <c r="C4" s="1">
        <v>311</v>
      </c>
      <c r="D4" s="1">
        <v>870</v>
      </c>
      <c r="E4" s="1">
        <v>844</v>
      </c>
      <c r="G4" s="1" t="s">
        <v>10</v>
      </c>
      <c r="H4" s="2">
        <v>654</v>
      </c>
      <c r="I4" s="1"/>
      <c r="J4" s="1">
        <v>77</v>
      </c>
      <c r="K4" s="1">
        <v>1066</v>
      </c>
      <c r="M4" s="1" t="s">
        <v>10</v>
      </c>
      <c r="N4" s="1">
        <v>304</v>
      </c>
      <c r="O4" s="1">
        <v>432</v>
      </c>
      <c r="P4" s="1">
        <v>742</v>
      </c>
      <c r="Q4" s="1">
        <v>716</v>
      </c>
      <c r="S4" s="1" t="s">
        <v>10</v>
      </c>
      <c r="T4" s="1">
        <f>N4+500</f>
        <v>804</v>
      </c>
      <c r="U4" s="1">
        <f>O4+500</f>
        <v>932</v>
      </c>
      <c r="V4" s="1">
        <f>P4+500</f>
        <v>1242</v>
      </c>
      <c r="W4" s="1">
        <f>Q4+500</f>
        <v>1216</v>
      </c>
    </row>
    <row r="5" spans="1:23" x14ac:dyDescent="0.2">
      <c r="A5" s="1" t="s">
        <v>11</v>
      </c>
      <c r="B5" s="1">
        <v>653</v>
      </c>
      <c r="C5" s="1">
        <v>221</v>
      </c>
      <c r="D5" s="1">
        <v>722</v>
      </c>
      <c r="E5" s="1"/>
      <c r="G5" s="1" t="s">
        <v>11</v>
      </c>
      <c r="H5" s="2">
        <v>875</v>
      </c>
      <c r="I5" s="1">
        <v>443</v>
      </c>
      <c r="J5" s="1">
        <v>944</v>
      </c>
      <c r="K5" s="1">
        <v>890</v>
      </c>
      <c r="M5" s="1" t="s">
        <v>11</v>
      </c>
      <c r="N5" s="1">
        <v>525</v>
      </c>
      <c r="O5" s="1">
        <v>123</v>
      </c>
      <c r="P5" s="1">
        <v>594</v>
      </c>
      <c r="Q5" s="1">
        <v>540</v>
      </c>
      <c r="S5" s="1" t="s">
        <v>11</v>
      </c>
      <c r="T5" s="1"/>
      <c r="U5" s="1"/>
      <c r="V5" s="1"/>
      <c r="W5" s="1"/>
    </row>
    <row r="6" spans="1:23" x14ac:dyDescent="0.2">
      <c r="A6" s="1" t="s">
        <v>12</v>
      </c>
      <c r="B6" s="1">
        <v>321</v>
      </c>
      <c r="C6" s="1"/>
      <c r="D6" s="1"/>
      <c r="E6" s="1">
        <v>984</v>
      </c>
      <c r="G6" s="1" t="s">
        <v>12</v>
      </c>
      <c r="H6" s="2">
        <v>5</v>
      </c>
      <c r="I6" s="1">
        <v>843</v>
      </c>
      <c r="J6" s="1"/>
      <c r="K6" s="1">
        <v>1206</v>
      </c>
      <c r="M6" s="1" t="s">
        <v>12</v>
      </c>
      <c r="N6" s="1">
        <v>193</v>
      </c>
      <c r="O6" s="1">
        <v>493</v>
      </c>
      <c r="P6" s="1">
        <v>543</v>
      </c>
      <c r="Q6" s="1">
        <v>856</v>
      </c>
      <c r="S6" s="1" t="s">
        <v>12</v>
      </c>
      <c r="T6" s="1">
        <f>N6+500</f>
        <v>693</v>
      </c>
      <c r="U6" s="1">
        <f>O6+500</f>
        <v>993</v>
      </c>
      <c r="V6" s="1"/>
      <c r="W6" s="1">
        <v>6</v>
      </c>
    </row>
    <row r="7" spans="1:23" x14ac:dyDescent="0.2">
      <c r="A7" s="1" t="s">
        <v>13</v>
      </c>
      <c r="B7" s="1">
        <v>768</v>
      </c>
      <c r="C7" s="1"/>
      <c r="D7" s="1"/>
      <c r="E7" s="1">
        <v>1245</v>
      </c>
      <c r="G7" s="1" t="s">
        <v>13</v>
      </c>
      <c r="H7" s="2">
        <v>990</v>
      </c>
      <c r="I7" s="1"/>
      <c r="J7" s="1">
        <v>774</v>
      </c>
      <c r="K7" s="1">
        <v>1467</v>
      </c>
      <c r="M7" s="1" t="s">
        <v>13</v>
      </c>
      <c r="N7" s="1">
        <v>640</v>
      </c>
      <c r="O7" s="1">
        <v>456</v>
      </c>
      <c r="P7" s="1">
        <v>424</v>
      </c>
      <c r="Q7" s="1">
        <v>1117</v>
      </c>
      <c r="S7" s="1" t="s">
        <v>13</v>
      </c>
      <c r="T7" s="1">
        <f>N7+500</f>
        <v>1140</v>
      </c>
      <c r="U7" s="1">
        <f>O7+500</f>
        <v>956</v>
      </c>
      <c r="V7" s="1">
        <f>P7+500</f>
        <v>924</v>
      </c>
      <c r="W7" s="1">
        <f>Q7+500</f>
        <v>1617</v>
      </c>
    </row>
    <row r="8" spans="1:23" x14ac:dyDescent="0.2">
      <c r="A8" s="1" t="s">
        <v>14</v>
      </c>
      <c r="B8" s="1">
        <v>844</v>
      </c>
      <c r="C8" s="1">
        <v>954</v>
      </c>
      <c r="D8" s="1">
        <v>22</v>
      </c>
      <c r="E8" s="1">
        <v>1222</v>
      </c>
      <c r="G8" s="1" t="s">
        <v>14</v>
      </c>
      <c r="H8" s="2">
        <v>1066</v>
      </c>
      <c r="I8" s="1">
        <v>1176</v>
      </c>
      <c r="J8" s="1">
        <v>1380</v>
      </c>
      <c r="K8" s="1">
        <v>1444</v>
      </c>
      <c r="M8" s="1" t="s">
        <v>14</v>
      </c>
      <c r="N8" s="1">
        <v>716</v>
      </c>
      <c r="O8" s="1">
        <v>826</v>
      </c>
      <c r="P8" s="1">
        <v>1030</v>
      </c>
      <c r="Q8" s="1">
        <v>1094</v>
      </c>
      <c r="S8" s="1" t="s">
        <v>14</v>
      </c>
      <c r="T8" s="1"/>
      <c r="U8" s="1">
        <f>O8+500</f>
        <v>1326</v>
      </c>
      <c r="V8" s="1">
        <f>P8+500</f>
        <v>1530</v>
      </c>
      <c r="W8" s="1"/>
    </row>
  </sheetData>
  <conditionalFormatting sqref="A3:W8">
    <cfRule type="expression" dxfId="0" priority="1">
      <formula>A3^(A$2&lt;&gt;"")=MIN(IF(N(+$A3:$W3)*(A$2=$A$2:$W$2),$A3:$W3))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Merkotanenko, Andrey</dc:creator>
  <cp:lastModifiedBy>Гусев Александр Валентинович</cp:lastModifiedBy>
  <dcterms:created xsi:type="dcterms:W3CDTF">2024-02-16T08:00:03Z</dcterms:created>
  <dcterms:modified xsi:type="dcterms:W3CDTF">2024-02-19T14:15:18Z</dcterms:modified>
</cp:coreProperties>
</file>