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<sst xmlns="http://schemas.openxmlformats.org/spreadsheetml/2006/main" count="74" uniqueCount="33">
  <si>
    <t xml:space="preserve">Порядковый номер</t>
  </si>
  <si>
    <t xml:space="preserve">ИТОГО: Остаток на начало месяца</t>
  </si>
  <si>
    <t xml:space="preserve">Ед.изм</t>
  </si>
  <si>
    <t xml:space="preserve">Расход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</si>
  <si>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</si>
  <si>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</si>
  <si>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</si>
  <si>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</si>
  <si>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</si>
  <si>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</si>
  <si>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</si>
  <si>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</si>
  <si>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</si>
  <si>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</si>
  <si>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</si>
  <si>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</si>
  <si>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шт</t>
  </si>
  <si>
    <t xml:space="preserve">сумма</t>
  </si>
  <si>
    <t xml:space="preserve">Материал 1</t>
  </si>
  <si>
    <t xml:space="preserve">Номер 1</t>
  </si>
  <si>
    <t xml:space="preserve">остаток</t>
  </si>
  <si>
    <t xml:space="preserve">Материал 2</t>
  </si>
  <si>
    <t xml:space="preserve">Номер 2</t>
  </si>
  <si>
    <t xml:space="preserve">Материал 3</t>
  </si>
  <si>
    <t xml:space="preserve">Номер 3</t>
  </si>
  <si>
    <t xml:space="preserve">ИТОГО: Приход</t>
  </si>
  <si>
    <t xml:space="preserve">Приход</t>
  </si>
  <si>
    <t xml:space="preserve">ИТОГО: Расход</t>
  </si>
  <si>
    <t xml:space="preserve">ИТОГО: Остаток на конец месяца</t>
  </si>
  <si>
    <t xml:space="preserve">На конец</t>
  </si>
  <si>
    <t xml:space="preserve">В желтой строке должна быть сумма как выше (у расхода, прихода и т.д) но почему то не считается</t>
  </si>
  <si>
    <t xml:space="preserve">Данные на начало месяца, берутся с остатков месяца придыдущего</t>
  </si>
  <si>
    <t xml:space="preserve">В ручную считать тяжело, данных много, нужно сделать как выше, но чтоб считался каждый месяц.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</si>
</sst>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C9211E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BF00"/>
      <name val="Calibri"/>
      <family val="2"/>
      <charset val="1"/>
    </font>
    <font>
      <sz val="11"/>
      <color rgb="FFFFBF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E994"/>
        <bgColor rgb="FFFFD8CE"/>
      </patternFill>
    </fill>
    <fill>
      <patternFill patternType="solid">
        <fgColor rgb="FFFFD8CE"/>
        <bgColor rgb="FFFFE994"/>
      </patternFill>
    </fill>
    <fill>
      <patternFill patternType="solid">
        <fgColor rgb="FFFF6D6D"/>
        <bgColor rgb="FFFF6600"/>
      </patternFill>
    </fill>
    <fill>
      <patternFill patternType="solid">
        <fgColor rgb="FF813709"/>
        <bgColor rgb="FF993366"/>
      </patternFill>
    </fill>
    <fill>
      <patternFill patternType="solid">
        <fgColor rgb="FFFF0000"/>
        <bgColor rgb="FFC9211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8CE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13709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1" activeCellId="0" sqref="G3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9.29"/>
    <col collapsed="false" customWidth="true" hidden="false" outlineLevel="0" max="3" min="3" style="1" width="17.24"/>
    <col collapsed="false" customWidth="true" hidden="false" outlineLevel="0" max="5" min="4" style="1" width="8.57"/>
    <col collapsed="false" customWidth="true" hidden="false" outlineLevel="0" max="6" min="6" style="1" width="10.29"/>
    <col collapsed="false" customWidth="true" hidden="false" outlineLevel="0" max="7" min="7" style="1" width="11.12"/>
    <col collapsed="false" customWidth="true" hidden="false" outlineLevel="0" max="8" min="8" style="1" width="10.85"/>
    <col collapsed="false" customWidth="true" hidden="false" outlineLevel="0" max="9" min="9" style="1" width="12.1"/>
    <col collapsed="false" customWidth="true" hidden="false" outlineLevel="0" max="30" min="10" style="1" width="8.9"/>
  </cols>
  <sheetData>
    <row r="1" s="5" customFormat="true" ht="14.15" hidden="false" customHeight="true" outlineLevel="0" collapsed="false">
      <c r="A1" s="2" t="s">
        <v>0</v>
      </c>
      <c r="B1" s="3" t="s">
        <v>1</v>
      </c>
      <c r="C1" s="3"/>
      <c r="D1" s="4" t="s">
        <v>2</v>
      </c>
      <c r="E1" s="4"/>
      <c r="F1" s="4" t="s">
        <v>3</v>
      </c>
      <c r="G1" s="4" t="s">
        <v>4</v>
      </c>
      <c r="H1" s="4"/>
      <c r="I1" s="4" t="s">
        <v>5</v>
      </c>
      <c r="J1" s="4"/>
      <c r="K1" s="4" t="s">
        <v>6</v>
      </c>
      <c r="L1" s="4"/>
      <c r="M1" s="4" t="s">
        <v>7</v>
      </c>
      <c r="N1" s="4"/>
      <c r="O1" s="4" t="s">
        <v>8</v>
      </c>
      <c r="P1" s="4"/>
      <c r="Q1" s="4" t="s">
        <v>9</v>
      </c>
      <c r="R1" s="4"/>
      <c r="S1" s="4" t="s">
        <v>10</v>
      </c>
      <c r="T1" s="4"/>
      <c r="U1" s="4" t="s">
        <v>11</v>
      </c>
      <c r="V1" s="4"/>
      <c r="W1" s="4" t="s">
        <v>12</v>
      </c>
      <c r="X1" s="4"/>
      <c r="Y1" s="4" t="s">
        <v>13</v>
      </c>
      <c r="Z1" s="4"/>
      <c r="AA1" s="4" t="s">
        <v>14</v>
      </c>
      <c r="AB1" s="4"/>
      <c r="AC1" s="4" t="s">
        <v>15</v>
      </c>
      <c r="AD1" s="4"/>
    </row>
    <row r="2" s="5" customFormat="true" ht="14.15" hidden="false" customHeight="true" outlineLevel="0" collapsed="false">
      <c r="A2" s="2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5" customFormat="true" ht="14.15" hidden="false" customHeight="true" outlineLevel="0" collapsed="false">
      <c r="A3" s="2"/>
      <c r="B3" s="3"/>
      <c r="C3" s="3"/>
      <c r="D3" s="6" t="s">
        <v>16</v>
      </c>
      <c r="E3" s="6" t="s">
        <v>17</v>
      </c>
      <c r="F3" s="4"/>
      <c r="G3" s="6" t="n">
        <f aca="false">SUM(G4:G6)</f>
        <v>10</v>
      </c>
      <c r="H3" s="6" t="n">
        <f aca="false">SUM(H4:H6)</f>
        <v>170</v>
      </c>
      <c r="I3" s="6" t="n">
        <f aca="false">SUM(I4:I6)</f>
        <v>15</v>
      </c>
      <c r="J3" s="6" t="n">
        <f aca="false">SUM(J4:J6)</f>
        <v>170</v>
      </c>
      <c r="K3" s="6" t="n">
        <f aca="false">SUM(K4:K6)</f>
        <v>22</v>
      </c>
      <c r="L3" s="6" t="n">
        <f aca="false">SUM(L4:L6)</f>
        <v>170</v>
      </c>
      <c r="M3" s="6" t="n">
        <f aca="false">SUM(M4:M6)</f>
        <v>24</v>
      </c>
      <c r="N3" s="6" t="n">
        <f aca="false">SUM(N4:N6)</f>
        <v>170</v>
      </c>
      <c r="O3" s="6" t="n">
        <f aca="false">SUM(O4:O6)</f>
        <v>26</v>
      </c>
      <c r="P3" s="6" t="n">
        <f aca="false">SUM(P4:P6)</f>
        <v>170</v>
      </c>
      <c r="Q3" s="6" t="n">
        <f aca="false">SUM(Q4:Q6)</f>
        <v>28</v>
      </c>
      <c r="R3" s="6" t="n">
        <f aca="false">SUM(R4:R6)</f>
        <v>170</v>
      </c>
      <c r="S3" s="6" t="n">
        <f aca="false">SUM(S4:S6)</f>
        <v>30</v>
      </c>
      <c r="T3" s="6" t="n">
        <f aca="false">SUM(T4:T6)</f>
        <v>170</v>
      </c>
      <c r="U3" s="6" t="n">
        <f aca="false">SUM(U4:U6)</f>
        <v>32</v>
      </c>
      <c r="V3" s="6" t="n">
        <f aca="false">SUM(V4:V6)</f>
        <v>170</v>
      </c>
      <c r="W3" s="6" t="n">
        <f aca="false">SUM(W4:W6)</f>
        <v>34</v>
      </c>
      <c r="X3" s="6" t="n">
        <f aca="false">SUM(X4:X6)</f>
        <v>170</v>
      </c>
      <c r="Y3" s="6" t="n">
        <f aca="false">SUM(Y4:Y6)</f>
        <v>36</v>
      </c>
      <c r="Z3" s="6" t="n">
        <f aca="false">SUM(Z4:Z6)</f>
        <v>170</v>
      </c>
      <c r="AA3" s="6" t="n">
        <f aca="false">SUM(AA4:AA6)</f>
        <v>38</v>
      </c>
      <c r="AB3" s="6" t="n">
        <f aca="false">SUM(AB4:AB6)</f>
        <v>170</v>
      </c>
      <c r="AC3" s="6" t="n">
        <f aca="false">SUM(AC4:AC6)</f>
        <v>40</v>
      </c>
      <c r="AD3" s="6" t="n">
        <f aca="false">SUM(AD4:AD6)</f>
        <v>170</v>
      </c>
    </row>
    <row r="4" s="5" customFormat="true" ht="14.15" hidden="false" customHeight="true" outlineLevel="0" collapsed="false">
      <c r="A4" s="4" t="n">
        <v>1</v>
      </c>
      <c r="B4" s="4" t="s">
        <v>18</v>
      </c>
      <c r="C4" s="4" t="s">
        <v>19</v>
      </c>
      <c r="D4" s="4" t="s">
        <v>16</v>
      </c>
      <c r="E4" s="4" t="s">
        <v>17</v>
      </c>
      <c r="F4" s="7" t="s">
        <v>20</v>
      </c>
      <c r="G4" s="8" t="n">
        <v>5</v>
      </c>
      <c r="H4" s="8" t="n">
        <v>45</v>
      </c>
      <c r="I4" s="8" t="n">
        <f aca="false">G14</f>
        <v>2</v>
      </c>
      <c r="J4" s="8" t="n">
        <v>45</v>
      </c>
      <c r="K4" s="8" t="n">
        <f aca="false">I14</f>
        <v>4</v>
      </c>
      <c r="L4" s="8" t="n">
        <v>45</v>
      </c>
      <c r="M4" s="8" t="n">
        <f aca="false">K14</f>
        <v>4</v>
      </c>
      <c r="N4" s="8" t="n">
        <v>45</v>
      </c>
      <c r="O4" s="8" t="n">
        <f aca="false">M14</f>
        <v>0</v>
      </c>
      <c r="P4" s="8" t="n">
        <v>45</v>
      </c>
      <c r="Q4" s="8" t="n">
        <f aca="false">O14</f>
        <v>0</v>
      </c>
      <c r="R4" s="8" t="n">
        <v>45</v>
      </c>
      <c r="S4" s="8" t="n">
        <f aca="false">Q14</f>
        <v>0</v>
      </c>
      <c r="T4" s="8" t="n">
        <v>45</v>
      </c>
      <c r="U4" s="8" t="n">
        <f aca="false">S14</f>
        <v>0</v>
      </c>
      <c r="V4" s="8" t="n">
        <v>45</v>
      </c>
      <c r="W4" s="8" t="n">
        <f aca="false">U14</f>
        <v>0</v>
      </c>
      <c r="X4" s="8" t="n">
        <v>45</v>
      </c>
      <c r="Y4" s="8" t="n">
        <f aca="false">W14</f>
        <v>0</v>
      </c>
      <c r="Z4" s="8" t="n">
        <v>45</v>
      </c>
      <c r="AA4" s="8" t="n">
        <f aca="false">Y14</f>
        <v>0</v>
      </c>
      <c r="AB4" s="8" t="n">
        <v>45</v>
      </c>
      <c r="AC4" s="8" t="n">
        <f aca="false">AA14</f>
        <v>0</v>
      </c>
      <c r="AD4" s="8" t="n">
        <v>45</v>
      </c>
    </row>
    <row r="5" s="5" customFormat="true" ht="14.15" hidden="false" customHeight="true" outlineLevel="0" collapsed="false">
      <c r="A5" s="4" t="n">
        <v>2</v>
      </c>
      <c r="B5" s="4" t="s">
        <v>21</v>
      </c>
      <c r="C5" s="4" t="s">
        <v>22</v>
      </c>
      <c r="D5" s="4" t="s">
        <v>16</v>
      </c>
      <c r="E5" s="4" t="s">
        <v>17</v>
      </c>
      <c r="F5" s="7"/>
      <c r="G5" s="8" t="n">
        <v>3</v>
      </c>
      <c r="H5" s="8" t="n">
        <v>51</v>
      </c>
      <c r="I5" s="8" t="n">
        <f aca="false">G15</f>
        <v>6</v>
      </c>
      <c r="J5" s="8" t="n">
        <v>51</v>
      </c>
      <c r="K5" s="8" t="n">
        <f aca="false">I15</f>
        <v>5</v>
      </c>
      <c r="L5" s="8" t="n">
        <v>51</v>
      </c>
      <c r="M5" s="8" t="n">
        <f aca="false">K15</f>
        <v>5</v>
      </c>
      <c r="N5" s="8" t="n">
        <v>51</v>
      </c>
      <c r="O5" s="8" t="n">
        <f aca="false">M15</f>
        <v>3</v>
      </c>
      <c r="P5" s="8" t="n">
        <v>51</v>
      </c>
      <c r="Q5" s="8" t="n">
        <f aca="false">O15</f>
        <v>3</v>
      </c>
      <c r="R5" s="8" t="n">
        <v>51</v>
      </c>
      <c r="S5" s="8" t="n">
        <f aca="false">Q15</f>
        <v>3</v>
      </c>
      <c r="T5" s="8" t="n">
        <v>51</v>
      </c>
      <c r="U5" s="8" t="n">
        <f aca="false">S15</f>
        <v>3</v>
      </c>
      <c r="V5" s="8" t="n">
        <v>51</v>
      </c>
      <c r="W5" s="8" t="n">
        <f aca="false">U15</f>
        <v>3</v>
      </c>
      <c r="X5" s="8" t="n">
        <v>51</v>
      </c>
      <c r="Y5" s="8" t="n">
        <f aca="false">W15</f>
        <v>3</v>
      </c>
      <c r="Z5" s="8" t="n">
        <v>51</v>
      </c>
      <c r="AA5" s="8" t="n">
        <f aca="false">Y15</f>
        <v>3</v>
      </c>
      <c r="AB5" s="8" t="n">
        <v>51</v>
      </c>
      <c r="AC5" s="8" t="n">
        <f aca="false">AA15</f>
        <v>3</v>
      </c>
      <c r="AD5" s="8" t="n">
        <v>51</v>
      </c>
    </row>
    <row r="6" s="5" customFormat="true" ht="14.15" hidden="false" customHeight="true" outlineLevel="0" collapsed="false">
      <c r="A6" s="4" t="n">
        <v>3</v>
      </c>
      <c r="B6" s="4" t="s">
        <v>23</v>
      </c>
      <c r="C6" s="4" t="s">
        <v>24</v>
      </c>
      <c r="D6" s="4" t="s">
        <v>16</v>
      </c>
      <c r="E6" s="4" t="s">
        <v>17</v>
      </c>
      <c r="F6" s="7"/>
      <c r="G6" s="8" t="n">
        <v>2</v>
      </c>
      <c r="H6" s="8" t="n">
        <v>74</v>
      </c>
      <c r="I6" s="8" t="n">
        <f aca="false">G16</f>
        <v>7</v>
      </c>
      <c r="J6" s="8" t="n">
        <v>74</v>
      </c>
      <c r="K6" s="8" t="n">
        <f aca="false">I16</f>
        <v>13</v>
      </c>
      <c r="L6" s="8" t="n">
        <v>74</v>
      </c>
      <c r="M6" s="8" t="n">
        <f aca="false">K16</f>
        <v>15</v>
      </c>
      <c r="N6" s="8" t="n">
        <v>74</v>
      </c>
      <c r="O6" s="8" t="n">
        <f aca="false">M16</f>
        <v>23</v>
      </c>
      <c r="P6" s="8" t="n">
        <v>74</v>
      </c>
      <c r="Q6" s="8" t="n">
        <f aca="false">O16</f>
        <v>25</v>
      </c>
      <c r="R6" s="8" t="n">
        <v>74</v>
      </c>
      <c r="S6" s="8" t="n">
        <f aca="false">Q16</f>
        <v>27</v>
      </c>
      <c r="T6" s="8" t="n">
        <v>74</v>
      </c>
      <c r="U6" s="8" t="n">
        <f aca="false">S16</f>
        <v>29</v>
      </c>
      <c r="V6" s="8" t="n">
        <v>74</v>
      </c>
      <c r="W6" s="8" t="n">
        <f aca="false">U16</f>
        <v>31</v>
      </c>
      <c r="X6" s="8" t="n">
        <v>74</v>
      </c>
      <c r="Y6" s="8" t="n">
        <f aca="false">W16</f>
        <v>33</v>
      </c>
      <c r="Z6" s="8" t="n">
        <v>74</v>
      </c>
      <c r="AA6" s="8" t="n">
        <f aca="false">Y16</f>
        <v>35</v>
      </c>
      <c r="AB6" s="8" t="n">
        <v>74</v>
      </c>
      <c r="AC6" s="8" t="n">
        <f aca="false">AA16</f>
        <v>37</v>
      </c>
      <c r="AD6" s="8" t="n">
        <v>74</v>
      </c>
    </row>
    <row r="7" s="5" customFormat="true" ht="14.15" hidden="false" customHeight="true" outlineLevel="0" collapsed="false">
      <c r="A7" s="4" t="n">
        <v>4</v>
      </c>
      <c r="B7" s="9" t="s">
        <v>25</v>
      </c>
      <c r="C7" s="9"/>
      <c r="D7" s="4" t="s">
        <v>16</v>
      </c>
      <c r="E7" s="4" t="s">
        <v>17</v>
      </c>
      <c r="F7" s="10" t="s">
        <v>26</v>
      </c>
      <c r="G7" s="11" t="n">
        <f aca="false">SUM(G8:G9)</f>
        <v>5</v>
      </c>
      <c r="H7" s="11" t="n">
        <f aca="false">SUM(H8:H9)</f>
        <v>102</v>
      </c>
      <c r="I7" s="11" t="n">
        <f aca="false">SUM(I8:I9)</f>
        <v>7</v>
      </c>
      <c r="J7" s="11" t="n">
        <f aca="false">SUM(J8:J9)</f>
        <v>102</v>
      </c>
      <c r="K7" s="11" t="n">
        <f aca="false">SUM(K8:K9)</f>
        <v>2</v>
      </c>
      <c r="L7" s="11" t="n">
        <f aca="false">SUM(L8:L9)</f>
        <v>102</v>
      </c>
      <c r="M7" s="11" t="n">
        <f aca="false">SUM(M8:M9)</f>
        <v>2</v>
      </c>
      <c r="N7" s="11" t="n">
        <f aca="false">SUM(N8:N9)</f>
        <v>102</v>
      </c>
      <c r="O7" s="11" t="n">
        <f aca="false">SUM(O8:O9)</f>
        <v>2</v>
      </c>
      <c r="P7" s="11" t="n">
        <f aca="false">SUM(P8:P9)</f>
        <v>102</v>
      </c>
      <c r="Q7" s="11" t="n">
        <f aca="false">SUM(Q8:Q9)</f>
        <v>2</v>
      </c>
      <c r="R7" s="11" t="n">
        <f aca="false">SUM(R8:R9)</f>
        <v>102</v>
      </c>
      <c r="S7" s="11" t="n">
        <f aca="false">SUM(S8:S9)</f>
        <v>2</v>
      </c>
      <c r="T7" s="11" t="n">
        <f aca="false">SUM(T8:T9)</f>
        <v>102</v>
      </c>
      <c r="U7" s="11" t="n">
        <f aca="false">SUM(U8:U9)</f>
        <v>2</v>
      </c>
      <c r="V7" s="11" t="n">
        <f aca="false">SUM(V8:V9)</f>
        <v>102</v>
      </c>
      <c r="W7" s="11" t="n">
        <f aca="false">SUM(W8:W9)</f>
        <v>2</v>
      </c>
      <c r="X7" s="11" t="n">
        <f aca="false">SUM(X8:X9)</f>
        <v>102</v>
      </c>
      <c r="Y7" s="11" t="n">
        <f aca="false">SUM(Y8:Y9)</f>
        <v>2</v>
      </c>
      <c r="Z7" s="11" t="n">
        <f aca="false">SUM(Z8:Z9)</f>
        <v>102</v>
      </c>
      <c r="AA7" s="11" t="n">
        <f aca="false">SUM(AA8:AA9)</f>
        <v>2</v>
      </c>
      <c r="AB7" s="11" t="n">
        <f aca="false">SUM(AB8:AB9)</f>
        <v>102</v>
      </c>
      <c r="AC7" s="11" t="n">
        <f aca="false">SUM(AC8:AC9)</f>
        <v>2</v>
      </c>
      <c r="AD7" s="11" t="n">
        <f aca="false">SUM(AD8:AD9)</f>
        <v>102</v>
      </c>
    </row>
    <row r="8" s="5" customFormat="true" ht="14.15" hidden="false" customHeight="true" outlineLevel="0" collapsed="false">
      <c r="A8" s="4" t="n">
        <v>5</v>
      </c>
      <c r="B8" s="4" t="s">
        <v>18</v>
      </c>
      <c r="C8" s="4" t="s">
        <v>19</v>
      </c>
      <c r="D8" s="4" t="s">
        <v>16</v>
      </c>
      <c r="E8" s="4" t="s">
        <v>17</v>
      </c>
      <c r="F8" s="10"/>
      <c r="G8" s="8" t="n">
        <v>1</v>
      </c>
      <c r="H8" s="8" t="n">
        <v>51</v>
      </c>
      <c r="I8" s="8" t="n">
        <v>5</v>
      </c>
      <c r="J8" s="8" t="n">
        <v>51</v>
      </c>
      <c r="K8" s="8" t="n">
        <v>1</v>
      </c>
      <c r="L8" s="8" t="n">
        <v>51</v>
      </c>
      <c r="M8" s="8" t="n">
        <v>1</v>
      </c>
      <c r="N8" s="8" t="n">
        <v>51</v>
      </c>
      <c r="O8" s="8" t="n">
        <v>1</v>
      </c>
      <c r="P8" s="8" t="n">
        <v>51</v>
      </c>
      <c r="Q8" s="8" t="n">
        <v>1</v>
      </c>
      <c r="R8" s="8" t="n">
        <v>51</v>
      </c>
      <c r="S8" s="8" t="n">
        <v>1</v>
      </c>
      <c r="T8" s="8" t="n">
        <v>51</v>
      </c>
      <c r="U8" s="8" t="n">
        <v>1</v>
      </c>
      <c r="V8" s="8" t="n">
        <v>51</v>
      </c>
      <c r="W8" s="8" t="n">
        <v>1</v>
      </c>
      <c r="X8" s="8" t="n">
        <v>51</v>
      </c>
      <c r="Y8" s="8" t="n">
        <v>1</v>
      </c>
      <c r="Z8" s="8" t="n">
        <v>51</v>
      </c>
      <c r="AA8" s="8" t="n">
        <v>1</v>
      </c>
      <c r="AB8" s="8" t="n">
        <v>51</v>
      </c>
      <c r="AC8" s="8" t="n">
        <v>1</v>
      </c>
      <c r="AD8" s="8" t="n">
        <v>51</v>
      </c>
    </row>
    <row r="9" s="5" customFormat="true" ht="14.15" hidden="false" customHeight="true" outlineLevel="0" collapsed="false">
      <c r="A9" s="4" t="n">
        <v>6</v>
      </c>
      <c r="B9" s="4" t="s">
        <v>23</v>
      </c>
      <c r="C9" s="4" t="s">
        <v>24</v>
      </c>
      <c r="D9" s="4" t="s">
        <v>16</v>
      </c>
      <c r="E9" s="4" t="s">
        <v>17</v>
      </c>
      <c r="F9" s="10"/>
      <c r="G9" s="8" t="n">
        <v>4</v>
      </c>
      <c r="H9" s="8" t="n">
        <v>51</v>
      </c>
      <c r="I9" s="8" t="n">
        <v>2</v>
      </c>
      <c r="J9" s="8" t="n">
        <v>51</v>
      </c>
      <c r="K9" s="8" t="n">
        <v>1</v>
      </c>
      <c r="L9" s="8" t="n">
        <v>51</v>
      </c>
      <c r="M9" s="8" t="n">
        <v>1</v>
      </c>
      <c r="N9" s="8" t="n">
        <v>51</v>
      </c>
      <c r="O9" s="8" t="n">
        <v>1</v>
      </c>
      <c r="P9" s="8" t="n">
        <v>51</v>
      </c>
      <c r="Q9" s="8" t="n">
        <v>1</v>
      </c>
      <c r="R9" s="8" t="n">
        <v>51</v>
      </c>
      <c r="S9" s="8" t="n">
        <v>1</v>
      </c>
      <c r="T9" s="8" t="n">
        <v>51</v>
      </c>
      <c r="U9" s="8" t="n">
        <v>1</v>
      </c>
      <c r="V9" s="8" t="n">
        <v>51</v>
      </c>
      <c r="W9" s="8" t="n">
        <v>1</v>
      </c>
      <c r="X9" s="8" t="n">
        <v>51</v>
      </c>
      <c r="Y9" s="8" t="n">
        <v>1</v>
      </c>
      <c r="Z9" s="8" t="n">
        <v>51</v>
      </c>
      <c r="AA9" s="8" t="n">
        <v>1</v>
      </c>
      <c r="AB9" s="8" t="n">
        <v>51</v>
      </c>
      <c r="AC9" s="8" t="n">
        <v>1</v>
      </c>
      <c r="AD9" s="8" t="n">
        <v>51</v>
      </c>
    </row>
    <row r="10" s="5" customFormat="true" ht="14.15" hidden="false" customHeight="true" outlineLevel="0" collapsed="false">
      <c r="A10" s="4" t="n">
        <v>7</v>
      </c>
      <c r="B10" s="12" t="s">
        <v>27</v>
      </c>
      <c r="C10" s="12"/>
      <c r="D10" s="4" t="s">
        <v>16</v>
      </c>
      <c r="E10" s="4" t="s">
        <v>17</v>
      </c>
      <c r="F10" s="13" t="s">
        <v>3</v>
      </c>
      <c r="G10" s="11" t="n">
        <f aca="false">SUM(G11:G12)</f>
        <v>5</v>
      </c>
      <c r="H10" s="11" t="n">
        <f aca="false">SUM(H11:H12)</f>
        <v>102</v>
      </c>
      <c r="I10" s="11" t="n">
        <f aca="false">SUM(I11:I12)</f>
        <v>6</v>
      </c>
      <c r="J10" s="11" t="n">
        <f aca="false">SUM(J11:J12)</f>
        <v>102</v>
      </c>
      <c r="K10" s="11" t="n">
        <f aca="false">SUM(K11:K12)</f>
        <v>2</v>
      </c>
      <c r="L10" s="11" t="n">
        <f aca="false">SUM(L11:L12)</f>
        <v>102</v>
      </c>
      <c r="M10" s="11" t="n">
        <f aca="false">SUM(M11:M12)</f>
        <v>8</v>
      </c>
      <c r="N10" s="11" t="n">
        <f aca="false">SUM(N11:N12)</f>
        <v>102</v>
      </c>
      <c r="O10" s="11" t="n">
        <f aca="false">SUM(O11:O12)</f>
        <v>2</v>
      </c>
      <c r="P10" s="11" t="n">
        <f aca="false">SUM(P11:P12)</f>
        <v>102</v>
      </c>
      <c r="Q10" s="11" t="n">
        <f aca="false">SUM(Q11:Q12)</f>
        <v>2</v>
      </c>
      <c r="R10" s="11" t="n">
        <f aca="false">SUM(R11:R12)</f>
        <v>102</v>
      </c>
      <c r="S10" s="11" t="n">
        <f aca="false">SUM(S11:S12)</f>
        <v>2</v>
      </c>
      <c r="T10" s="11" t="n">
        <f aca="false">SUM(T11:T12)</f>
        <v>102</v>
      </c>
      <c r="U10" s="11" t="n">
        <f aca="false">SUM(U11:U12)</f>
        <v>2</v>
      </c>
      <c r="V10" s="11" t="n">
        <f aca="false">SUM(V11:V12)</f>
        <v>102</v>
      </c>
      <c r="W10" s="11" t="n">
        <f aca="false">SUM(W11:W12)</f>
        <v>2</v>
      </c>
      <c r="X10" s="11" t="n">
        <f aca="false">SUM(X11:X12)</f>
        <v>102</v>
      </c>
      <c r="Y10" s="11" t="n">
        <f aca="false">SUM(Y11:Y12)</f>
        <v>2</v>
      </c>
      <c r="Z10" s="11" t="n">
        <f aca="false">SUM(Z11:Z12)</f>
        <v>102</v>
      </c>
      <c r="AA10" s="11" t="n">
        <f aca="false">SUM(AA11:AA12)</f>
        <v>2</v>
      </c>
      <c r="AB10" s="11" t="n">
        <f aca="false">SUM(AB11:AB12)</f>
        <v>102</v>
      </c>
      <c r="AC10" s="11" t="n">
        <f aca="false">SUM(AC11:AC12)</f>
        <v>2</v>
      </c>
      <c r="AD10" s="11" t="n">
        <f aca="false">SUM(AD11:AD12)</f>
        <v>102</v>
      </c>
    </row>
    <row r="11" s="5" customFormat="true" ht="14.15" hidden="false" customHeight="true" outlineLevel="0" collapsed="false">
      <c r="A11" s="4" t="n">
        <v>8</v>
      </c>
      <c r="B11" s="4" t="s">
        <v>21</v>
      </c>
      <c r="C11" s="4" t="s">
        <v>22</v>
      </c>
      <c r="D11" s="4" t="s">
        <v>16</v>
      </c>
      <c r="E11" s="4" t="s">
        <v>17</v>
      </c>
      <c r="F11" s="13"/>
      <c r="G11" s="8" t="n">
        <v>4</v>
      </c>
      <c r="H11" s="8" t="n">
        <v>51</v>
      </c>
      <c r="I11" s="8" t="n">
        <v>3</v>
      </c>
      <c r="J11" s="8" t="n">
        <v>51</v>
      </c>
      <c r="K11" s="8" t="n">
        <v>1</v>
      </c>
      <c r="L11" s="8" t="n">
        <v>51</v>
      </c>
      <c r="M11" s="8" t="n">
        <v>5</v>
      </c>
      <c r="N11" s="8" t="n">
        <v>51</v>
      </c>
      <c r="O11" s="8" t="n">
        <v>1</v>
      </c>
      <c r="P11" s="8" t="n">
        <v>51</v>
      </c>
      <c r="Q11" s="8" t="n">
        <v>1</v>
      </c>
      <c r="R11" s="8" t="n">
        <v>51</v>
      </c>
      <c r="S11" s="8" t="n">
        <v>1</v>
      </c>
      <c r="T11" s="8" t="n">
        <v>51</v>
      </c>
      <c r="U11" s="8" t="n">
        <v>1</v>
      </c>
      <c r="V11" s="8" t="n">
        <v>51</v>
      </c>
      <c r="W11" s="8" t="n">
        <v>1</v>
      </c>
      <c r="X11" s="8" t="n">
        <v>51</v>
      </c>
      <c r="Y11" s="8" t="n">
        <v>1</v>
      </c>
      <c r="Z11" s="8" t="n">
        <v>51</v>
      </c>
      <c r="AA11" s="8" t="n">
        <v>1</v>
      </c>
      <c r="AB11" s="8" t="n">
        <v>51</v>
      </c>
      <c r="AC11" s="8" t="n">
        <v>1</v>
      </c>
      <c r="AD11" s="8" t="n">
        <v>51</v>
      </c>
    </row>
    <row r="12" s="5" customFormat="true" ht="14.15" hidden="false" customHeight="true" outlineLevel="0" collapsed="false">
      <c r="A12" s="4" t="n">
        <v>9</v>
      </c>
      <c r="B12" s="4" t="s">
        <v>23</v>
      </c>
      <c r="C12" s="4" t="s">
        <v>24</v>
      </c>
      <c r="D12" s="4" t="s">
        <v>16</v>
      </c>
      <c r="E12" s="4" t="s">
        <v>17</v>
      </c>
      <c r="F12" s="13"/>
      <c r="G12" s="8" t="n">
        <v>1</v>
      </c>
      <c r="H12" s="8" t="n">
        <v>51</v>
      </c>
      <c r="I12" s="8" t="n">
        <v>3</v>
      </c>
      <c r="J12" s="8" t="n">
        <v>51</v>
      </c>
      <c r="K12" s="8" t="n">
        <v>1</v>
      </c>
      <c r="L12" s="8" t="n">
        <v>51</v>
      </c>
      <c r="M12" s="8" t="n">
        <v>3</v>
      </c>
      <c r="N12" s="8" t="n">
        <v>51</v>
      </c>
      <c r="O12" s="8" t="n">
        <v>1</v>
      </c>
      <c r="P12" s="8" t="n">
        <v>51</v>
      </c>
      <c r="Q12" s="8" t="n">
        <v>1</v>
      </c>
      <c r="R12" s="8" t="n">
        <v>51</v>
      </c>
      <c r="S12" s="8" t="n">
        <v>1</v>
      </c>
      <c r="T12" s="8" t="n">
        <v>51</v>
      </c>
      <c r="U12" s="8" t="n">
        <v>1</v>
      </c>
      <c r="V12" s="8" t="n">
        <v>51</v>
      </c>
      <c r="W12" s="8" t="n">
        <v>1</v>
      </c>
      <c r="X12" s="8" t="n">
        <v>51</v>
      </c>
      <c r="Y12" s="8" t="n">
        <v>1</v>
      </c>
      <c r="Z12" s="8" t="n">
        <v>51</v>
      </c>
      <c r="AA12" s="8" t="n">
        <v>1</v>
      </c>
      <c r="AB12" s="8" t="n">
        <v>51</v>
      </c>
      <c r="AC12" s="8" t="n">
        <v>1</v>
      </c>
      <c r="AD12" s="8" t="n">
        <v>51</v>
      </c>
    </row>
    <row r="13" s="16" customFormat="true" ht="14.15" hidden="false" customHeight="true" outlineLevel="0" collapsed="false">
      <c r="A13" s="7" t="n">
        <v>10</v>
      </c>
      <c r="B13" s="7" t="s">
        <v>28</v>
      </c>
      <c r="C13" s="7"/>
      <c r="D13" s="7" t="s">
        <v>16</v>
      </c>
      <c r="E13" s="7" t="s">
        <v>17</v>
      </c>
      <c r="F13" s="14" t="s">
        <v>29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="5" customFormat="true" ht="14.15" hidden="false" customHeight="true" outlineLevel="0" collapsed="false">
      <c r="A14" s="4" t="n">
        <v>11</v>
      </c>
      <c r="B14" s="4" t="s">
        <v>18</v>
      </c>
      <c r="C14" s="4" t="s">
        <v>19</v>
      </c>
      <c r="D14" s="4" t="s">
        <v>16</v>
      </c>
      <c r="E14" s="4" t="s">
        <v>17</v>
      </c>
      <c r="F14" s="14"/>
      <c r="G14" s="8" t="n">
        <f aca="false">G4+G8-G11</f>
        <v>2</v>
      </c>
      <c r="H14" s="8" t="n">
        <f aca="false">H4+H8-H11</f>
        <v>45</v>
      </c>
      <c r="I14" s="8" t="n">
        <f aca="false">I4+I8-I11</f>
        <v>4</v>
      </c>
      <c r="J14" s="8" t="n">
        <f aca="false">J4+J8-J11</f>
        <v>45</v>
      </c>
      <c r="K14" s="8" t="n">
        <f aca="false">K4+K8-K11</f>
        <v>4</v>
      </c>
      <c r="L14" s="8" t="n">
        <f aca="false">L4+L8-L11</f>
        <v>45</v>
      </c>
      <c r="M14" s="8" t="n">
        <f aca="false">M4+M8-M11</f>
        <v>0</v>
      </c>
      <c r="N14" s="8" t="n">
        <f aca="false">N4+N8-N11</f>
        <v>45</v>
      </c>
      <c r="O14" s="8" t="n">
        <f aca="false">O4+O8-O11</f>
        <v>0</v>
      </c>
      <c r="P14" s="8" t="n">
        <f aca="false">P4+P8-P11</f>
        <v>45</v>
      </c>
      <c r="Q14" s="8" t="n">
        <f aca="false">Q4+Q8-Q11</f>
        <v>0</v>
      </c>
      <c r="R14" s="8" t="n">
        <f aca="false">R4+R8-R11</f>
        <v>45</v>
      </c>
      <c r="S14" s="8" t="n">
        <f aca="false">S4+S8-S11</f>
        <v>0</v>
      </c>
      <c r="T14" s="8" t="n">
        <f aca="false">T4+T8-T11</f>
        <v>45</v>
      </c>
      <c r="U14" s="8" t="n">
        <f aca="false">U4+U8-U11</f>
        <v>0</v>
      </c>
      <c r="V14" s="8" t="n">
        <f aca="false">V4+V8-V11</f>
        <v>45</v>
      </c>
      <c r="W14" s="8" t="n">
        <f aca="false">W4+W8-W11</f>
        <v>0</v>
      </c>
      <c r="X14" s="8" t="n">
        <f aca="false">X4+X8-X11</f>
        <v>45</v>
      </c>
      <c r="Y14" s="8" t="n">
        <f aca="false">Y4+Y8-Y11</f>
        <v>0</v>
      </c>
      <c r="Z14" s="8" t="n">
        <f aca="false">Z4+Z8-Z11</f>
        <v>45</v>
      </c>
      <c r="AA14" s="8" t="n">
        <f aca="false">AA4+AA8-AA11</f>
        <v>0</v>
      </c>
      <c r="AB14" s="8" t="n">
        <f aca="false">AB4+AB8-AB11</f>
        <v>45</v>
      </c>
      <c r="AC14" s="8" t="n">
        <f aca="false">AC4+AC8-AC11</f>
        <v>0</v>
      </c>
      <c r="AD14" s="8" t="n">
        <f aca="false">AD4+AD8-AD11</f>
        <v>45</v>
      </c>
    </row>
    <row r="15" s="5" customFormat="true" ht="14.15" hidden="false" customHeight="true" outlineLevel="0" collapsed="false">
      <c r="A15" s="4" t="n">
        <v>12</v>
      </c>
      <c r="B15" s="4" t="s">
        <v>21</v>
      </c>
      <c r="C15" s="4" t="s">
        <v>22</v>
      </c>
      <c r="D15" s="4" t="s">
        <v>16</v>
      </c>
      <c r="E15" s="4" t="s">
        <v>17</v>
      </c>
      <c r="F15" s="14"/>
      <c r="G15" s="8" t="n">
        <f aca="false">G5+G9-G12</f>
        <v>6</v>
      </c>
      <c r="H15" s="8" t="n">
        <f aca="false">H5+H9-H12</f>
        <v>51</v>
      </c>
      <c r="I15" s="8" t="n">
        <f aca="false">I5+I9-I12</f>
        <v>5</v>
      </c>
      <c r="J15" s="8" t="n">
        <f aca="false">J5+J9-J12</f>
        <v>51</v>
      </c>
      <c r="K15" s="8" t="n">
        <f aca="false">K5+K9-K12</f>
        <v>5</v>
      </c>
      <c r="L15" s="8" t="n">
        <f aca="false">L5+L9-L12</f>
        <v>51</v>
      </c>
      <c r="M15" s="8" t="n">
        <f aca="false">M5+M9-M12</f>
        <v>3</v>
      </c>
      <c r="N15" s="8" t="n">
        <f aca="false">N5+N9-N12</f>
        <v>51</v>
      </c>
      <c r="O15" s="8" t="n">
        <f aca="false">O5+O9-O12</f>
        <v>3</v>
      </c>
      <c r="P15" s="8" t="n">
        <f aca="false">P5+P9-P12</f>
        <v>51</v>
      </c>
      <c r="Q15" s="8" t="n">
        <f aca="false">Q5+Q9-Q12</f>
        <v>3</v>
      </c>
      <c r="R15" s="8" t="n">
        <f aca="false">R5+R9-R12</f>
        <v>51</v>
      </c>
      <c r="S15" s="8" t="n">
        <f aca="false">S5+S9-S12</f>
        <v>3</v>
      </c>
      <c r="T15" s="8" t="n">
        <f aca="false">T5+T9-T12</f>
        <v>51</v>
      </c>
      <c r="U15" s="8" t="n">
        <f aca="false">U5+U9-U12</f>
        <v>3</v>
      </c>
      <c r="V15" s="8" t="n">
        <f aca="false">V5+V9-V12</f>
        <v>51</v>
      </c>
      <c r="W15" s="8" t="n">
        <f aca="false">W5+W9-W12</f>
        <v>3</v>
      </c>
      <c r="X15" s="8" t="n">
        <f aca="false">X5+X9-X12</f>
        <v>51</v>
      </c>
      <c r="Y15" s="8" t="n">
        <f aca="false">Y5+Y9-Y12</f>
        <v>3</v>
      </c>
      <c r="Z15" s="8" t="n">
        <f aca="false">Z5+Z9-Z12</f>
        <v>51</v>
      </c>
      <c r="AA15" s="8" t="n">
        <f aca="false">AA5+AA9-AA12</f>
        <v>3</v>
      </c>
      <c r="AB15" s="8" t="n">
        <f aca="false">AB5+AB9-AB12</f>
        <v>51</v>
      </c>
      <c r="AC15" s="8" t="n">
        <f aca="false">AC5+AC9-AC12</f>
        <v>3</v>
      </c>
      <c r="AD15" s="8" t="n">
        <f aca="false">AD5+AD9-AD12</f>
        <v>51</v>
      </c>
    </row>
    <row r="16" s="5" customFormat="true" ht="14.15" hidden="false" customHeight="true" outlineLevel="0" collapsed="false">
      <c r="A16" s="4" t="n">
        <v>13</v>
      </c>
      <c r="B16" s="4" t="s">
        <v>23</v>
      </c>
      <c r="C16" s="4" t="s">
        <v>24</v>
      </c>
      <c r="D16" s="4" t="s">
        <v>16</v>
      </c>
      <c r="E16" s="4" t="s">
        <v>17</v>
      </c>
      <c r="F16" s="14"/>
      <c r="G16" s="8" t="n">
        <f aca="false">G6+G10-G13</f>
        <v>7</v>
      </c>
      <c r="H16" s="8" t="n">
        <f aca="false">H6+H10-H13</f>
        <v>176</v>
      </c>
      <c r="I16" s="8" t="n">
        <f aca="false">I6+I10-I13</f>
        <v>13</v>
      </c>
      <c r="J16" s="8" t="n">
        <f aca="false">J6+J10-J13</f>
        <v>176</v>
      </c>
      <c r="K16" s="8" t="n">
        <f aca="false">K6+K10-K13</f>
        <v>15</v>
      </c>
      <c r="L16" s="8" t="n">
        <f aca="false">L6+L10-L13</f>
        <v>176</v>
      </c>
      <c r="M16" s="8" t="n">
        <f aca="false">M6+M10-M13</f>
        <v>23</v>
      </c>
      <c r="N16" s="8" t="n">
        <f aca="false">N6+N10-N13</f>
        <v>176</v>
      </c>
      <c r="O16" s="8" t="n">
        <f aca="false">O6+O10-O13</f>
        <v>25</v>
      </c>
      <c r="P16" s="8" t="n">
        <f aca="false">P6+P10-P13</f>
        <v>176</v>
      </c>
      <c r="Q16" s="8" t="n">
        <f aca="false">Q6+Q10-Q13</f>
        <v>27</v>
      </c>
      <c r="R16" s="8" t="n">
        <f aca="false">R6+R10-R13</f>
        <v>176</v>
      </c>
      <c r="S16" s="8" t="n">
        <f aca="false">S6+S10-S13</f>
        <v>29</v>
      </c>
      <c r="T16" s="8" t="n">
        <f aca="false">T6+T10-T13</f>
        <v>176</v>
      </c>
      <c r="U16" s="8" t="n">
        <f aca="false">U6+U10-U13</f>
        <v>31</v>
      </c>
      <c r="V16" s="8" t="n">
        <f aca="false">V6+V10-V13</f>
        <v>176</v>
      </c>
      <c r="W16" s="8" t="n">
        <f aca="false">W6+W10-W13</f>
        <v>33</v>
      </c>
      <c r="X16" s="8" t="n">
        <f aca="false">X6+X10-X13</f>
        <v>176</v>
      </c>
      <c r="Y16" s="8" t="n">
        <f aca="false">Y6+Y10-Y13</f>
        <v>35</v>
      </c>
      <c r="Z16" s="8" t="n">
        <f aca="false">Z6+Z10-Z13</f>
        <v>176</v>
      </c>
      <c r="AA16" s="8" t="n">
        <f aca="false">AA6+AA10-AA13</f>
        <v>37</v>
      </c>
      <c r="AB16" s="8" t="n">
        <f aca="false">AB6+AB10-AB13</f>
        <v>176</v>
      </c>
      <c r="AC16" s="8" t="n">
        <f aca="false">AC6+AC10-AC13</f>
        <v>39</v>
      </c>
      <c r="AD16" s="8" t="n">
        <f aca="false">AD6+AD10-AD13</f>
        <v>176</v>
      </c>
    </row>
    <row r="21" customFormat="false" ht="13.8" hidden="false" customHeight="false" outlineLevel="0" collapsed="false">
      <c r="A21" s="17" t="s">
        <v>30</v>
      </c>
      <c r="B21" s="17"/>
      <c r="C21" s="17"/>
      <c r="D21" s="17"/>
      <c r="E21" s="17"/>
      <c r="F21" s="17"/>
      <c r="G21" s="17"/>
      <c r="H21" s="17"/>
      <c r="I21" s="17"/>
    </row>
    <row r="24" customFormat="false" ht="13.8" hidden="false" customHeight="false" outlineLevel="0" collapsed="false">
      <c r="B24" s="18" t="s">
        <v>31</v>
      </c>
      <c r="C24" s="19"/>
      <c r="D24" s="19"/>
      <c r="E24" s="19"/>
      <c r="F24" s="19"/>
    </row>
    <row r="26" customFormat="false" ht="13.8" hidden="false" customHeight="false" outlineLevel="0" collapsed="false">
      <c r="B26" s="1" t="s">
        <v>32</v>
      </c>
    </row>
  </sheetData>
  <mergeCells count="23">
    <mergeCell ref="A1:A3"/>
    <mergeCell ref="B1:C3"/>
    <mergeCell ref="D1:E2"/>
    <mergeCell ref="F1:F2"/>
    <mergeCell ref="G1:H2"/>
    <mergeCell ref="I1:J2"/>
    <mergeCell ref="K1:L2"/>
    <mergeCell ref="M1:N2"/>
    <mergeCell ref="O1:P2"/>
    <mergeCell ref="Q1:R2"/>
    <mergeCell ref="S1:T2"/>
    <mergeCell ref="U1:V2"/>
    <mergeCell ref="W1:X2"/>
    <mergeCell ref="Y1:Z2"/>
    <mergeCell ref="AA1:AB2"/>
    <mergeCell ref="AC1:AD2"/>
    <mergeCell ref="F4:F6"/>
    <mergeCell ref="B7:C7"/>
    <mergeCell ref="F7:F9"/>
    <mergeCell ref="B10:C10"/>
    <mergeCell ref="F10:F12"/>
    <mergeCell ref="B13:C13"/>
    <mergeCell ref="F13:F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2024-03-28T15:29:29Z</dcterms:created>
  <dc:creator/>
  <dc:description/>
  <dc:language>ru-RU</dc:language>
  <cp:lastModifiedBy/>
  <dcterms:modified xsi:type="dcterms:W3CDTF">2024-03-29T12:42:06Z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