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список" sheetId="1" r:id="rId1"/>
  </sheets>
  <definedNames>
    <definedName name="_xlnm._FilterDatabase" localSheetId="0" hidden="1">список!$G$15:$G$32</definedName>
    <definedName name="_xlnm.Print_Area" localSheetId="0">список!$A$1:$F$37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17" i="1"/>
  <c r="A16" i="1"/>
</calcChain>
</file>

<file path=xl/sharedStrings.xml><?xml version="1.0" encoding="utf-8"?>
<sst xmlns="http://schemas.openxmlformats.org/spreadsheetml/2006/main" count="110" uniqueCount="57">
  <si>
    <t>услуги по выдаче юридическому лицу</t>
  </si>
  <si>
    <t>от 26.09.2019 N 331</t>
  </si>
  <si>
    <t>Список</t>
  </si>
  <si>
    <t>N п/п</t>
  </si>
  <si>
    <t>Дата, место рождения</t>
  </si>
  <si>
    <t xml:space="preserve">        М.П.</t>
  </si>
  <si>
    <t>Федеральной службы войск национальной гвардии</t>
  </si>
  <si>
    <t>Российской Федерации по предоставлению государственной</t>
  </si>
  <si>
    <t>с особыми уставными задачами разрешения на хранение</t>
  </si>
  <si>
    <t>и ношение служебного оружия и патронов к нему,</t>
  </si>
  <si>
    <t>утвержденному приказом Федеральной службы войск</t>
  </si>
  <si>
    <t>национальной гвардииРоссийской Федерации</t>
  </si>
  <si>
    <t>Охранник Пр. № 020-ф от 01.12.2015 г.Пр. № 042-ф от 02.12.2016 г.</t>
  </si>
  <si>
    <t>Фамилия, имя, отчество (последнее – при наличии)</t>
  </si>
  <si>
    <t>Реквизиты распорядительного документа, подтверждающего полномочия</t>
  </si>
  <si>
    <t>Адрес регистрации по месту жительства (месту пребывания)</t>
  </si>
  <si>
    <t>Реквизиты документа, удостоверяющего личность гражданина Российской Федерации</t>
  </si>
  <si>
    <t>Охранник, Пр. № 07/ф от 22.01.2019 г.</t>
  </si>
  <si>
    <t>Охранник Пр. № 13/23-ф от 22.08.2023 г.</t>
  </si>
  <si>
    <t>Охранник Пр. № 16/23-ф от 20.09.2023 г.</t>
  </si>
  <si>
    <t>Охранник Пр. № 09/23-ф от 02.05.2023 г.</t>
  </si>
  <si>
    <t>Водитель - охранник Пр. № 28/22-ф от 15.09.2022 г.</t>
  </si>
  <si>
    <t>Охранник Пр. № 04-ф от 14.06.2018 г.</t>
  </si>
  <si>
    <t>Водитель - охранник Пр. № 07/ф от 22.01.2019 г.</t>
  </si>
  <si>
    <t>Охранник, Пр. № 24/20-ф от 23.09.2020 г.</t>
  </si>
  <si>
    <t>Приложение N 2 к Административному регламенту</t>
  </si>
  <si>
    <t>_____________________________</t>
  </si>
  <si>
    <t>Общество с ограниченной ответственностью «ххххххххххххххххх»</t>
  </si>
  <si>
    <t>ххх</t>
  </si>
  <si>
    <t>ххххх</t>
  </si>
  <si>
    <t>хххххх</t>
  </si>
  <si>
    <t>хххх</t>
  </si>
  <si>
    <t>хх</t>
  </si>
  <si>
    <t>х</t>
  </si>
  <si>
    <t>ппппппппппп А.В.</t>
  </si>
  <si>
    <t>Список составлен по состоянию на          "____"  _________ 2024 г.</t>
  </si>
  <si>
    <t>работников юридического лица</t>
  </si>
  <si>
    <t>Щербаков Артём Матвеевич</t>
  </si>
  <si>
    <t>Горбачев Алексей Ильич</t>
  </si>
  <si>
    <t>Горшкова Марьям Артёмовна</t>
  </si>
  <si>
    <t>Молчанов Павел Степанович</t>
  </si>
  <si>
    <t>Плотников Леонид Константинович</t>
  </si>
  <si>
    <t>Иванов Тимофей Олегович</t>
  </si>
  <si>
    <t>Александрова Евангелина Львовна</t>
  </si>
  <si>
    <t>Соболева Мария Дмитриевна</t>
  </si>
  <si>
    <t>Сотников Артём Егорович</t>
  </si>
  <si>
    <t>Трофимова Валерия Михайловна</t>
  </si>
  <si>
    <t>Пименова Елизавета Даниэльевна</t>
  </si>
  <si>
    <t>Филатова Алиса Мироновна</t>
  </si>
  <si>
    <t>Никифоров Александр Леонидович</t>
  </si>
  <si>
    <t>Уткин Тимофей Олегович</t>
  </si>
  <si>
    <t>Ракова Полина Матвеевна</t>
  </si>
  <si>
    <t>Смирнова Мария Михайловна</t>
  </si>
  <si>
    <r>
      <t xml:space="preserve">                     </t>
    </r>
    <r>
      <rPr>
        <sz val="8"/>
        <rFont val="Times New Roman"/>
        <family val="1"/>
        <charset val="204"/>
      </rPr>
      <t xml:space="preserve">(инициалы, фамилия руководителя  юр. лица)                                             </t>
    </r>
    <r>
      <rPr>
        <sz val="1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(подпись)    </t>
    </r>
  </si>
  <si>
    <t>к</t>
  </si>
  <si>
    <t>Начальник смены Пр. № 042-ф от 02.12.2016 г. Пр. № 03-ф от 27.03.2017 г</t>
  </si>
  <si>
    <t>Водитель - охранник Пр. № 13/21-ф от 26.03.2021 г. Пр. № 14/20-ф от 28.04.2020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</si>
</sst>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/>
  </sheetPr>
  <dimension ref="A1:G37"/>
  <sheetViews>
    <sheetView tabSelected="1" topLeftCell="A5" zoomScaleNormal="100" zoomScalePageLayoutView="70" workbookViewId="0">
      <selection activeCell="H11" sqref="H11"/>
    </sheetView>
  </sheetViews>
  <sheetFormatPr defaultColWidth="8.85546875" defaultRowHeight="18.75" x14ac:dyDescent="0.25"/>
  <cols>
    <col min="1" max="1" width="4.140625" style="1" customWidth="1"/>
    <col min="2" max="2" width="28" style="2" customWidth="1"/>
    <col min="3" max="3" width="19.5703125" style="1" customWidth="1"/>
    <col min="4" max="4" width="28.5703125" style="1" customWidth="1"/>
    <col min="5" max="5" width="25.140625" style="1" customWidth="1"/>
    <col min="6" max="6" width="33.42578125" style="1" bestFit="1" customWidth="1"/>
    <col min="7" max="7" width="8.85546875" style="15"/>
    <col min="8" max="16384" width="8.85546875" style="1"/>
  </cols>
  <sheetData>
    <row r="1" spans="1:7" x14ac:dyDescent="0.25">
      <c r="F1" s="13" t="s">
        <v>25</v>
      </c>
    </row>
    <row r="2" spans="1:7" x14ac:dyDescent="0.25">
      <c r="F2" s="13" t="s">
        <v>6</v>
      </c>
    </row>
    <row r="3" spans="1:7" x14ac:dyDescent="0.25">
      <c r="F3" s="13" t="s">
        <v>7</v>
      </c>
    </row>
    <row r="4" spans="1:7" x14ac:dyDescent="0.25">
      <c r="F4" s="13" t="s">
        <v>0</v>
      </c>
    </row>
    <row r="5" spans="1:7" x14ac:dyDescent="0.25">
      <c r="F5" s="13" t="s">
        <v>8</v>
      </c>
    </row>
    <row r="6" spans="1:7" x14ac:dyDescent="0.25">
      <c r="F6" s="13" t="s">
        <v>9</v>
      </c>
    </row>
    <row r="7" spans="1:7" x14ac:dyDescent="0.25">
      <c r="F7" s="13" t="s">
        <v>10</v>
      </c>
    </row>
    <row r="8" spans="1:7" x14ac:dyDescent="0.25">
      <c r="F8" s="13" t="s">
        <v>11</v>
      </c>
    </row>
    <row r="9" spans="1:7" x14ac:dyDescent="0.25">
      <c r="F9" s="14" t="s">
        <v>1</v>
      </c>
    </row>
    <row r="10" spans="1:7" x14ac:dyDescent="0.25">
      <c r="A10" s="17" t="s">
        <v>2</v>
      </c>
      <c r="B10" s="17"/>
      <c r="C10" s="17"/>
      <c r="D10" s="17"/>
      <c r="E10" s="17"/>
      <c r="F10" s="17"/>
    </row>
    <row r="11" spans="1:7" x14ac:dyDescent="0.25">
      <c r="A11" s="17" t="s">
        <v>36</v>
      </c>
      <c r="B11" s="17"/>
      <c r="C11" s="17"/>
      <c r="D11" s="17"/>
      <c r="E11" s="17"/>
      <c r="F11" s="17"/>
    </row>
    <row r="12" spans="1:7" x14ac:dyDescent="0.25">
      <c r="A12" s="18" t="s">
        <v>27</v>
      </c>
      <c r="B12" s="19"/>
      <c r="C12" s="19"/>
      <c r="D12" s="19"/>
      <c r="E12" s="19"/>
      <c r="F12" s="19"/>
    </row>
    <row r="13" spans="1:7" ht="18.600000000000001" x14ac:dyDescent="0.35">
      <c r="A13" s="3"/>
    </row>
    <row r="14" spans="1:7" ht="71.25" x14ac:dyDescent="0.25">
      <c r="A14" s="4" t="s">
        <v>3</v>
      </c>
      <c r="B14" s="4" t="s">
        <v>13</v>
      </c>
      <c r="C14" s="4" t="s">
        <v>4</v>
      </c>
      <c r="D14" s="4" t="s">
        <v>14</v>
      </c>
      <c r="E14" s="4" t="s">
        <v>15</v>
      </c>
      <c r="F14" s="4" t="s">
        <v>16</v>
      </c>
    </row>
    <row r="15" spans="1:7" s="6" customFormat="1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5">
        <v>6</v>
      </c>
      <c r="G15" s="15"/>
    </row>
    <row r="16" spans="1:7" ht="45" hidden="1" x14ac:dyDescent="0.25">
      <c r="A16" s="7">
        <f>SUBTOTAL(3,B$16:B16)</f>
        <v>0</v>
      </c>
      <c r="B16" s="8" t="s">
        <v>43</v>
      </c>
      <c r="C16" s="7" t="s">
        <v>28</v>
      </c>
      <c r="D16" s="7" t="s">
        <v>12</v>
      </c>
      <c r="E16" s="7" t="s">
        <v>29</v>
      </c>
      <c r="F16" s="7" t="s">
        <v>30</v>
      </c>
      <c r="G16" s="16"/>
    </row>
    <row r="17" spans="1:7" ht="30" x14ac:dyDescent="0.25">
      <c r="A17" s="7">
        <f>SUBTOTAL(3,B$16:B17)</f>
        <v>1</v>
      </c>
      <c r="B17" s="8" t="s">
        <v>38</v>
      </c>
      <c r="C17" s="7" t="s">
        <v>31</v>
      </c>
      <c r="D17" s="7" t="s">
        <v>20</v>
      </c>
      <c r="E17" s="7" t="s">
        <v>29</v>
      </c>
      <c r="F17" s="7" t="s">
        <v>30</v>
      </c>
      <c r="G17" s="16" t="s">
        <v>54</v>
      </c>
    </row>
    <row r="18" spans="1:7" ht="45" hidden="1" x14ac:dyDescent="0.25">
      <c r="A18" s="7">
        <f>SUBTOTAL(3,B$16:B18)</f>
        <v>1</v>
      </c>
      <c r="B18" s="8" t="s">
        <v>39</v>
      </c>
      <c r="C18" s="7" t="s">
        <v>31</v>
      </c>
      <c r="D18" s="7" t="s">
        <v>55</v>
      </c>
      <c r="E18" s="7" t="s">
        <v>29</v>
      </c>
      <c r="F18" s="7" t="s">
        <v>30</v>
      </c>
      <c r="G18" s="16"/>
    </row>
    <row r="19" spans="1:7" ht="30" x14ac:dyDescent="0.25">
      <c r="A19" s="7">
        <f>SUBTOTAL(3,B$16:B19)</f>
        <v>2</v>
      </c>
      <c r="B19" s="8" t="s">
        <v>42</v>
      </c>
      <c r="C19" s="7" t="s">
        <v>28</v>
      </c>
      <c r="D19" s="7" t="s">
        <v>19</v>
      </c>
      <c r="E19" s="7" t="s">
        <v>29</v>
      </c>
      <c r="F19" s="7" t="s">
        <v>30</v>
      </c>
      <c r="G19" s="16" t="s">
        <v>54</v>
      </c>
    </row>
    <row r="20" spans="1:7" ht="30" x14ac:dyDescent="0.25">
      <c r="A20" s="7">
        <f>SUBTOTAL(3,B$16:B20)</f>
        <v>3</v>
      </c>
      <c r="B20" s="8" t="s">
        <v>40</v>
      </c>
      <c r="C20" s="7" t="s">
        <v>28</v>
      </c>
      <c r="D20" s="7" t="s">
        <v>22</v>
      </c>
      <c r="E20" s="7" t="s">
        <v>29</v>
      </c>
      <c r="F20" s="7" t="s">
        <v>30</v>
      </c>
      <c r="G20" s="16" t="s">
        <v>54</v>
      </c>
    </row>
    <row r="21" spans="1:7" ht="30" x14ac:dyDescent="0.25">
      <c r="A21" s="7">
        <f>SUBTOTAL(3,B$16:B21)</f>
        <v>4</v>
      </c>
      <c r="B21" s="8" t="s">
        <v>49</v>
      </c>
      <c r="C21" s="7" t="s">
        <v>28</v>
      </c>
      <c r="D21" s="7" t="s">
        <v>18</v>
      </c>
      <c r="E21" s="7" t="s">
        <v>29</v>
      </c>
      <c r="F21" s="7" t="s">
        <v>30</v>
      </c>
      <c r="G21" s="16" t="s">
        <v>54</v>
      </c>
    </row>
    <row r="22" spans="1:7" ht="30" hidden="1" x14ac:dyDescent="0.25">
      <c r="A22" s="7">
        <f>SUBTOTAL(3,B$16:B22)</f>
        <v>4</v>
      </c>
      <c r="B22" s="8" t="s">
        <v>47</v>
      </c>
      <c r="C22" s="7" t="s">
        <v>31</v>
      </c>
      <c r="D22" s="7" t="s">
        <v>17</v>
      </c>
      <c r="E22" s="7" t="s">
        <v>29</v>
      </c>
      <c r="F22" s="7" t="s">
        <v>30</v>
      </c>
      <c r="G22" s="16"/>
    </row>
    <row r="23" spans="1:7" ht="30" hidden="1" x14ac:dyDescent="0.25">
      <c r="A23" s="7">
        <f>SUBTOTAL(3,B$16:B23)</f>
        <v>4</v>
      </c>
      <c r="B23" s="8" t="s">
        <v>41</v>
      </c>
      <c r="C23" s="7" t="s">
        <v>31</v>
      </c>
      <c r="D23" s="7" t="s">
        <v>18</v>
      </c>
      <c r="E23" s="7" t="s">
        <v>29</v>
      </c>
      <c r="F23" s="7" t="s">
        <v>30</v>
      </c>
      <c r="G23" s="16"/>
    </row>
    <row r="24" spans="1:7" ht="30" hidden="1" x14ac:dyDescent="0.25">
      <c r="A24" s="7">
        <f>SUBTOTAL(3,B$16:B24)</f>
        <v>4</v>
      </c>
      <c r="B24" s="8" t="s">
        <v>51</v>
      </c>
      <c r="C24" s="7" t="s">
        <v>28</v>
      </c>
      <c r="D24" s="7" t="s">
        <v>24</v>
      </c>
      <c r="E24" s="7" t="s">
        <v>29</v>
      </c>
      <c r="F24" s="7" t="s">
        <v>30</v>
      </c>
      <c r="G24" s="16"/>
    </row>
    <row r="25" spans="1:7" ht="30" hidden="1" x14ac:dyDescent="0.25">
      <c r="A25" s="7">
        <f>SUBTOTAL(3,B$16:B25)</f>
        <v>4</v>
      </c>
      <c r="B25" s="8" t="s">
        <v>52</v>
      </c>
      <c r="C25" s="7" t="s">
        <v>33</v>
      </c>
      <c r="D25" s="7" t="s">
        <v>23</v>
      </c>
      <c r="E25" s="7" t="s">
        <v>29</v>
      </c>
      <c r="F25" s="7" t="s">
        <v>30</v>
      </c>
      <c r="G25" s="16"/>
    </row>
    <row r="26" spans="1:7" ht="30" hidden="1" x14ac:dyDescent="0.25">
      <c r="A26" s="7">
        <f>SUBTOTAL(3,B$16:B26)</f>
        <v>4</v>
      </c>
      <c r="B26" s="8" t="s">
        <v>44</v>
      </c>
      <c r="C26" s="7" t="s">
        <v>32</v>
      </c>
      <c r="D26" s="7" t="s">
        <v>21</v>
      </c>
      <c r="E26" s="7" t="s">
        <v>29</v>
      </c>
      <c r="F26" s="7" t="s">
        <v>30</v>
      </c>
      <c r="G26" s="16"/>
    </row>
    <row r="27" spans="1:7" ht="30" x14ac:dyDescent="0.25">
      <c r="A27" s="7">
        <f>SUBTOTAL(3,B$16:B27)</f>
        <v>5</v>
      </c>
      <c r="B27" s="8" t="s">
        <v>45</v>
      </c>
      <c r="C27" s="7" t="s">
        <v>32</v>
      </c>
      <c r="D27" s="7" t="s">
        <v>18</v>
      </c>
      <c r="E27" s="7" t="s">
        <v>29</v>
      </c>
      <c r="F27" s="7" t="s">
        <v>30</v>
      </c>
      <c r="G27" s="16" t="s">
        <v>54</v>
      </c>
    </row>
    <row r="28" spans="1:7" ht="30" hidden="1" x14ac:dyDescent="0.25">
      <c r="A28" s="7">
        <f>SUBTOTAL(3,B$16:B28)</f>
        <v>5</v>
      </c>
      <c r="B28" s="8" t="s">
        <v>46</v>
      </c>
      <c r="C28" s="7" t="s">
        <v>32</v>
      </c>
      <c r="D28" s="7" t="s">
        <v>22</v>
      </c>
      <c r="E28" s="7" t="s">
        <v>29</v>
      </c>
      <c r="F28" s="7" t="s">
        <v>30</v>
      </c>
      <c r="G28" s="16"/>
    </row>
    <row r="29" spans="1:7" ht="45" x14ac:dyDescent="0.25">
      <c r="A29" s="7">
        <f>SUBTOTAL(3,B$16:B29)</f>
        <v>6</v>
      </c>
      <c r="B29" s="8" t="s">
        <v>50</v>
      </c>
      <c r="C29" s="7" t="s">
        <v>32</v>
      </c>
      <c r="D29" s="7" t="s">
        <v>56</v>
      </c>
      <c r="E29" s="7" t="s">
        <v>29</v>
      </c>
      <c r="F29" s="7" t="s">
        <v>30</v>
      </c>
      <c r="G29" s="16" t="s">
        <v>54</v>
      </c>
    </row>
    <row r="30" spans="1:7" ht="30" hidden="1" x14ac:dyDescent="0.25">
      <c r="A30" s="7">
        <f>SUBTOTAL(3,B$16:B30)</f>
        <v>6</v>
      </c>
      <c r="B30" s="8" t="s">
        <v>48</v>
      </c>
      <c r="C30" s="7" t="s">
        <v>28</v>
      </c>
      <c r="D30" s="7" t="s">
        <v>22</v>
      </c>
      <c r="E30" s="7" t="s">
        <v>29</v>
      </c>
      <c r="F30" s="7" t="s">
        <v>30</v>
      </c>
      <c r="G30" s="16"/>
    </row>
    <row r="31" spans="1:7" ht="30" x14ac:dyDescent="0.25">
      <c r="A31" s="7">
        <f>SUBTOTAL(3,B$16:B31)</f>
        <v>7</v>
      </c>
      <c r="B31" s="8" t="s">
        <v>37</v>
      </c>
      <c r="C31" s="7" t="s">
        <v>28</v>
      </c>
      <c r="D31" s="7" t="s">
        <v>17</v>
      </c>
      <c r="E31" s="7" t="s">
        <v>29</v>
      </c>
      <c r="F31" s="7" t="s">
        <v>30</v>
      </c>
      <c r="G31" s="16" t="s">
        <v>54</v>
      </c>
    </row>
    <row r="32" spans="1:7" hidden="1" x14ac:dyDescent="0.25">
      <c r="A32" s="10" t="s">
        <v>35</v>
      </c>
    </row>
    <row r="33" spans="1:4" x14ac:dyDescent="0.25">
      <c r="A33" s="9"/>
    </row>
    <row r="34" spans="1:4" x14ac:dyDescent="0.25">
      <c r="A34" s="11"/>
      <c r="B34" s="20" t="s">
        <v>34</v>
      </c>
      <c r="C34" s="20"/>
      <c r="D34" s="1" t="s">
        <v>26</v>
      </c>
    </row>
    <row r="35" spans="1:4" x14ac:dyDescent="0.25">
      <c r="A35" s="11" t="s">
        <v>53</v>
      </c>
    </row>
    <row r="36" spans="1:4" x14ac:dyDescent="0.25">
      <c r="A36" s="12"/>
    </row>
    <row r="37" spans="1:4" x14ac:dyDescent="0.25">
      <c r="A37" s="12" t="s">
        <v>5</v>
      </c>
    </row>
  </sheetData>
  <autoFilter ref="G15:G32">
    <filterColumn colId="0">
      <customFilters>
        <customFilter operator="notEqual" val=" "/>
      </customFilters>
    </filterColumn>
  </autoFilter>
  <sortState ref="A15:G32">
    <sortCondition ref="B16:B32"/>
  </sortState>
  <mergeCells count="4">
    <mergeCell ref="A10:F10"/>
    <mergeCell ref="A11:F11"/>
    <mergeCell ref="A12:F12"/>
    <mergeCell ref="B34:C34"/>
  </mergeCells>
  <pageMargins left="0.22" right="0.27" top="0.54" bottom="0.3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</vt:lpstr>
      <vt:lpstr>список!Область_печати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ВВС</dc:creator>
  <cp:lastModifiedBy>Коля</cp:lastModifiedBy>
  <cp:lastPrinted>2024-05-16T09:24:50Z</cp:lastPrinted>
  <dcterms:created xsi:type="dcterms:W3CDTF">2023-12-14T14:49:46Z</dcterms:created>
  <dcterms:modified xsi:type="dcterms:W3CDTF">2024-05-16T09:41:22Z</dcterms:modified>
</cp:coreProperties>
</file>