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ЭтаКнига"/>
  <xr:revisionPtr revIDLastSave="0" documentId="13_ncr:1_{A4AD36E0-0147-4F68-BD32-149C84F8BFE7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Лист1" sheetId="1" r:id="rId2"/>
  </sheets>
  <definedNames>
    <definedName name="_xlnm._FilterDatabase" localSheetId="1" hidden="1">Лист1!$A$1:$I$1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<sst xmlns="http://schemas.openxmlformats.org/spreadsheetml/2006/main" count="1954" uniqueCount="32">
  <si>
    <t>Тара</t>
  </si>
  <si>
    <t>б/а</t>
  </si>
  <si>
    <t>банка</t>
  </si>
  <si>
    <t>м/в</t>
  </si>
  <si>
    <t>пиво</t>
  </si>
  <si>
    <t>с/а</t>
  </si>
  <si>
    <t>сидр</t>
  </si>
  <si>
    <t>Вода</t>
  </si>
  <si>
    <t>Квас</t>
  </si>
  <si>
    <t>Лимонад</t>
  </si>
  <si>
    <t>Мин.вода</t>
  </si>
  <si>
    <t>Пиво</t>
  </si>
  <si>
    <t>Тоник</t>
  </si>
  <si>
    <t>Сидр</t>
  </si>
  <si>
    <t>ПЭТ</t>
  </si>
  <si>
    <t>Бутылка</t>
  </si>
  <si>
    <t>КЕГ</t>
  </si>
  <si>
    <t>SKU</t>
  </si>
  <si>
    <t>Тип продукции</t>
  </si>
  <si>
    <t>Год</t>
  </si>
  <si>
    <t>Месяц</t>
  </si>
  <si>
    <t>Объем продаж, штук</t>
  </si>
  <si>
    <t xml:space="preserve"> Чистая выручка, млн. руб</t>
  </si>
  <si>
    <t>Переменные затраты, млн . Руб</t>
  </si>
  <si>
    <t xml:space="preserve"> Маржинальнайя прибыль, млн. руб</t>
  </si>
  <si>
    <t>Названия строк</t>
  </si>
  <si>
    <t>Общий итог</t>
  </si>
  <si>
    <t>Названия столбцов</t>
  </si>
  <si>
    <t>Количество по полю  Маржинальнайя прибыль, млн. руб</t>
  </si>
  <si>
    <t>Итог Количество по полю  Маржинальнайя прибыль, млн. руб</t>
  </si>
  <si>
    <t>Итог отклонение к предыд. году</t>
  </si>
  <si>
    <t>отклонение к предыд.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</si>
</sst>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164" fontId="2" fillId="0" borderId="0" xfId="1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</cellXfs>
  <cellStyles count="2">
    <cellStyle name="Excel Built-in Normal" xfId="1" xr:uid="{00000000-0005-0000-0000-000000000000}"/>
    <cellStyle name="Обычный" xfId="0" builtinId="0"/>
  </cellStyles>
  <dxfs count="23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452.360132175927" createdVersion="6" refreshedVersion="6" minRefreshableVersion="3" recordCount="644" xr:uid="{00000000-000A-0000-FFFF-FFFF16000000}">
  <cacheSource type="worksheet">
    <worksheetSource ref="A1:I1048576" sheet="Лист1"/>
  </cacheSource>
  <cacheFields count="9">
    <cacheField name="SKU" numFmtId="0">
      <sharedItems containsBlank="1"/>
    </cacheField>
    <cacheField name="Тип продукции" numFmtId="0">
      <sharedItems containsBlank="1" count="6">
        <s v="б/а"/>
        <s v="м/в"/>
        <s v="пиво"/>
        <s v="с/а"/>
        <s v="сидр"/>
        <m/>
      </sharedItems>
    </cacheField>
    <cacheField name="Тара" numFmtId="0">
      <sharedItems containsBlank="1"/>
    </cacheField>
    <cacheField name="Год" numFmtId="0">
      <sharedItems containsString="0" containsBlank="1" containsNumber="1" containsInteger="1" minValue="2017" maxValue="2019" count="4">
        <n v="2017"/>
        <n v="2018"/>
        <n v="2019"/>
        <m/>
      </sharedItems>
    </cacheField>
    <cacheField name="Месяц" numFmtId="0">
      <sharedItems containsString="0" containsBlank="1" containsNumber="1" containsInteger="1" minValue="1" maxValue="12"/>
    </cacheField>
    <cacheField name="Объем продаж, штук" numFmtId="0">
      <sharedItems containsString="0" containsBlank="1" containsNumber="1" minValue="1.8550000000000001E-4" maxValue="1849.0825500000001"/>
    </cacheField>
    <cacheField name=" Чистая выручка, млн. руб" numFmtId="0">
      <sharedItems containsString="0" containsBlank="1" containsNumber="1" minValue="-0.12466527500000001" maxValue="115.63072751999998"/>
    </cacheField>
    <cacheField name="Переменные затраты, млн . Руб" numFmtId="0">
      <sharedItems containsString="0" containsBlank="1" containsNumber="1" minValue="0" maxValue="40.542488669199997"/>
    </cacheField>
    <cacheField name=" Маржинальнайя прибыль, млн. руб" numFmtId="0">
      <sharedItems containsString="0" containsBlank="1" containsNumber="1" minValue="-0.1392419392" maxValue="75.08823885080001" count="644">
        <n v="0.35952704760000004"/>
        <n v="0.24257341570000002"/>
        <n v="0.66419042970000008"/>
        <n v="0.88406602830000003"/>
        <n v="0.9039646133"/>
        <n v="1.2477396687"/>
        <n v="1.1106328344999998"/>
        <n v="1.8878789103999998"/>
        <n v="0.68420009209999999"/>
        <n v="0.83896778770000002"/>
        <n v="0.51316701450000002"/>
        <n v="0.52253368859999993"/>
        <n v="0.22215565330000001"/>
        <n v="0.31457761509999999"/>
        <n v="0.21420330539999999"/>
        <n v="1.0033124031"/>
        <n v="1.5737203398000001"/>
        <n v="1.3999248332999998"/>
        <n v="1.3332500860000001"/>
        <n v="1.6024466472000001"/>
        <n v="1.0373309142"/>
        <n v="0.93234533419999999"/>
        <n v="0.59503832989999994"/>
        <n v="0.71537930309999997"/>
        <n v="0.30270179379999995"/>
        <n v="0.51334401860000001"/>
        <n v="0.93525082069999999"/>
        <n v="2.2290131136000002"/>
        <n v="0.26074236160000003"/>
        <n v="1.2182065846999999"/>
        <n v="0.7975191854"/>
        <n v="0.89296175499999997"/>
        <n v="1.2882786161000002"/>
        <n v="0.78344578269999998"/>
        <n v="0.68688475940000004"/>
        <n v="0.46191644379999997"/>
        <n v="0.67109637209999995"/>
        <n v="0.3056437125"/>
        <n v="0.1397180435"/>
        <n v="0.55783259490000003"/>
        <n v="1.7392331229"/>
        <n v="0.10724823479999999"/>
        <n v="0.15014180790000001"/>
        <n v="0.27082718039999998"/>
        <n v="0.4231854907"/>
        <n v="0.73782350460000001"/>
        <n v="0.69264075020000015"/>
        <n v="0.77147569029999996"/>
        <n v="0.62444048800000007"/>
        <n v="0.67047951039999998"/>
        <n v="3.3660013799999999E-2"/>
        <n v="9.6828031999999994E-3"/>
        <n v="7.6972854E-3"/>
        <n v="9.522828000000001E-4"/>
        <n v="1.3795635000000001E-3"/>
        <n v="9.8038605000000008E-3"/>
        <n v="6.8842760000000002E-4"/>
        <n v="5.1813860000000001E-4"/>
        <n v="4.709474E-3"/>
        <n v="9.0183793000000005E-3"/>
        <n v="5.3189157000000003E-3"/>
        <n v="3.3831860999999999E-3"/>
        <n v="5.1839830000000005E-3"/>
        <n v="1.0310238399999998E-2"/>
        <n v="9.4899574000000004E-3"/>
        <n v="6.2768748000000003E-3"/>
        <n v="5.6295911000000002E-3"/>
        <n v="5.0708650999999995E-3"/>
        <n v="5.5507165000000004E-3"/>
        <n v="1.3426171681999999"/>
        <n v="1.6150458072"/>
        <n v="4.4049434358999999"/>
        <n v="5.0264373676999998"/>
        <n v="6.1093760539000002"/>
        <n v="7.2314129460999998"/>
        <n v="6.4122368954000004"/>
        <n v="8.0999882404000001"/>
        <n v="4.8730015992000002"/>
        <n v="4.3105170353000002"/>
        <n v="4.2691814024999992"/>
        <n v="3.9002895358000003"/>
        <n v="1.6306207953"/>
        <n v="1.9876755731000002"/>
        <n v="3.3199855079999998"/>
        <n v="7.6300724059"/>
        <n v="9.0251844788"/>
        <n v="7.4712329111000004"/>
        <n v="6.1185822705000001"/>
        <n v="7.307451176899999"/>
        <n v="5.4112216500999999"/>
        <n v="4.3911862365000003"/>
        <n v="2.4449114438000001"/>
        <n v="2.4032027705000001"/>
        <n v="1.6785421233"/>
        <n v="2.6364596342"/>
        <n v="4.7870777024000004"/>
        <n v="13.5923160555"/>
        <n v="1.082207E-4"/>
        <n v="7.9913400000000006E-5"/>
        <n v="2.502766E-4"/>
        <n v="1.1800026000000001E-3"/>
        <n v="3.3076987299999999E-2"/>
        <n v="0.20044881430000003"/>
        <n v="0.2999240426"/>
        <n v="11.4296436779"/>
        <n v="33.550943176100006"/>
        <n v="56.457049025300002"/>
        <n v="49.131539608899999"/>
        <n v="63.978527505199999"/>
        <n v="3.3126256100000001E-2"/>
        <n v="0.1257425106"/>
        <n v="-0.1392419392"/>
        <n v="5.0048975900000001E-2"/>
        <n v="0.19056544849999998"/>
        <n v="0.19530486220000001"/>
        <n v="17.744214489400001"/>
        <n v="40.3751219249"/>
        <n v="75.08823885080001"/>
        <n v="39.141963335300005"/>
        <n v="54.442964707600005"/>
        <n v="1.3762606724999999"/>
        <n v="-1.5032140899999998E-2"/>
        <n v="-4.8805050000000003E-3"/>
        <n v="1.0478375600000001E-2"/>
        <n v="13.960302088600002"/>
        <n v="20.964599111400002"/>
        <n v="-7.4695656000000003E-3"/>
        <n v="2.4505292E-3"/>
        <n v="0.16091112170000002"/>
        <n v="0.46375938630000002"/>
        <n v="0.98706742609999998"/>
        <n v="0.66240903610000001"/>
        <n v="0.39836184359999999"/>
        <n v="-9.7129283999999993E-3"/>
        <n v="-1.7976804999999998E-2"/>
        <n v="1.8587099999999997E-5"/>
        <n v="0.21648595710000001"/>
        <n v="0.44926482439999998"/>
        <n v="9.6739919499999993E-2"/>
        <n v="5.8504474000000001E-3"/>
        <n v="0.19457243400000002"/>
        <n v="-1.8077049200000004E-2"/>
        <n v="7.8684017300000006E-2"/>
        <n v="0.65239196190000004"/>
        <n v="0.69625633070000004"/>
        <n v="0.34000714230000001"/>
        <n v="0.46753208530000007"/>
        <n v="0.85321518940000007"/>
        <n v="0.94023579930000001"/>
        <n v="0.76278145370000006"/>
        <n v="0.46747936620000002"/>
        <n v="0.66782033080000003"/>
        <n v="0.1319990546"/>
        <n v="0.2367746486"/>
        <n v="0.31407053230000004"/>
        <n v="0.37288816740000003"/>
        <n v="0.30831257519999994"/>
        <n v="0.12571954569999999"/>
        <n v="6.8750752000000005E-3"/>
        <n v="0.1286990096"/>
        <n v="0.32314615689999998"/>
        <n v="0.16463892969999999"/>
        <n v="1.5824374300000003E-2"/>
        <n v="8.7130091999999999E-3"/>
        <n v="7.4389209999999994E-4"/>
        <n v="3.3178530000000002E-4"/>
        <n v="0.14813447530000001"/>
        <n v="-1.0172449E-2"/>
        <n v="4.6242256200000005E-2"/>
        <n v="0.50485939700000004"/>
        <n v="0.51984809379999997"/>
        <n v="0.2650626566"/>
        <n v="0.31620404199999996"/>
        <n v="0.71811412959999998"/>
        <n v="0.69716802609999995"/>
        <n v="0.54995340820000005"/>
        <n v="0.29615197430000001"/>
        <n v="0.46265221100000004"/>
        <n v="0.12536702150000001"/>
        <n v="0.1977576174"/>
        <n v="0.21976411309999999"/>
        <n v="0.2371914671"/>
        <n v="1.2380492599999999E-2"/>
        <n v="2.0738899999999999E-4"/>
        <n v="1.056608E-4"/>
        <n v="7.6913345600000002E-2"/>
        <n v="0.12426748880000001"/>
        <n v="0.18757726610000003"/>
        <n v="0.1440692428"/>
        <n v="0.93142495739999986"/>
        <n v="5.75360527E-2"/>
        <n v="2.2501075799999999E-2"/>
        <n v="4.3741271000000007E-3"/>
        <n v="7.8994062000000004E-3"/>
        <n v="8.5589143500000006E-2"/>
        <n v="0.32671432360000002"/>
        <n v="0.2186997883"/>
        <n v="0.2639762202"/>
        <n v="0.47149859470000005"/>
        <n v="0.29686373780000003"/>
        <n v="3.5468972700000004E-2"/>
        <n v="6.8920781299999997E-2"/>
        <n v="0.21380978569999998"/>
        <n v="0.32438511139999998"/>
        <n v="0.31155411350000001"/>
        <n v="7.8286268200000009E-2"/>
        <n v="0.25251183790000004"/>
        <n v="8.2994963099999999E-2"/>
        <n v="0.1067241231"/>
        <n v="2.30749757E-2"/>
        <n v="2.2713028100000004E-2"/>
        <n v="4.9144811799999993E-2"/>
        <n v="6.1187545999999995E-2"/>
        <n v="3.08170779E-2"/>
        <n v="9.3887857000000005E-2"/>
        <n v="2.78158734E-2"/>
        <n v="0.65019423210000005"/>
        <n v="0.58744433090000003"/>
        <n v="0.6266879689"/>
        <n v="1.1800270860000002"/>
        <n v="1.2551371119000001"/>
        <n v="1.6428700280999999"/>
        <n v="2.8497347347000002"/>
        <n v="3.1413960137000001"/>
        <n v="0.95364021480000005"/>
        <n v="0.89658943010000003"/>
        <n v="0.91517244909999995"/>
        <n v="1.2094566980999999"/>
        <n v="0.23882638989999999"/>
        <n v="0.46392147620000007"/>
        <n v="0.55365231530000003"/>
        <n v="0.98112853229999997"/>
        <n v="1.1578820589000001"/>
        <n v="1.0474989482999999"/>
        <n v="1.3150201476999999"/>
        <n v="3.3664733290999997"/>
        <n v="1.0583317401999999"/>
        <n v="1.0056473658"/>
        <n v="0.43637940079999998"/>
        <n v="1.6179333373"/>
        <n v="0.65186462249999999"/>
        <n v="0.73516295230000006"/>
        <n v="0.32525566290000002"/>
        <n v="4.4050394135999991"/>
        <n v="1.5090373802000001"/>
        <n v="1.3404569836"/>
        <n v="1.9496725961999999"/>
        <n v="3.1140542782999998"/>
        <n v="3.2693907168999998"/>
        <n v="4.9266043841"/>
        <n v="4.5659134724000001"/>
        <n v="3.5710920349999999"/>
        <n v="1.6240920857000001"/>
        <n v="1.7384019716000001"/>
        <n v="2.1703938522000001"/>
        <n v="1.5890653820999998"/>
        <n v="1.4619073580999999"/>
        <n v="1.3733150438000001"/>
        <n v="1.9935352955000001"/>
        <n v="4.2994931783999997"/>
        <n v="7.6822838666000006"/>
        <n v="6.855188858"/>
        <n v="5.9826071717999998"/>
        <n v="7.5832939062999989"/>
        <n v="3.0418650611999998"/>
        <n v="3.6617014020999998"/>
        <n v="2.9782567772999999"/>
        <n v="3.7167711580999998"/>
        <n v="3.3403307399000002"/>
        <n v="4.3801503963000004"/>
        <n v="5.5240236806999992"/>
        <n v="13.098386429799998"/>
        <n v="1.8299324946"/>
        <n v="2.0539524229000001"/>
        <n v="3.8841248432000004"/>
        <n v="5.1726565184000002"/>
        <n v="5.1531879966000007"/>
        <n v="8.3978222544999994"/>
        <n v="8.3430725231"/>
        <n v="7.2175735701999999"/>
        <n v="3.0488109603"/>
        <n v="2.8609910231"/>
        <n v="3.4425772269000001"/>
        <n v="2.9813386001000004"/>
        <n v="2.1582676430000003"/>
        <n v="1.8694907776999998"/>
        <n v="2.9947003506000001"/>
        <n v="4.7822674648000003"/>
        <n v="10.023320504400001"/>
        <n v="9.5067407350999993"/>
        <n v="9.7097113848000003"/>
        <n v="10.308935114100001"/>
        <n v="5.5591836103999999"/>
        <n v="4.6953019112999996"/>
        <n v="3.8853893966999999"/>
        <n v="4.5242633057999999"/>
        <n v="4.1071845121999999"/>
        <n v="5.1266318907999988"/>
        <n v="7.4222137569999997"/>
        <n v="16.510245598699999"/>
        <n v="1.4201481917000001"/>
        <n v="4.8027766786999999"/>
        <n v="3.0114179445000002"/>
        <n v="1.3228866832999999"/>
        <n v="0.96135734869999989"/>
        <n v="0.84747062539999996"/>
        <n v="0.7816311104"/>
        <n v="0.63225456419999992"/>
        <n v="1.0563727860000003"/>
        <n v="0.40041172990000001"/>
        <n v="1.2684251075999999"/>
        <n v="0.5474874824999999"/>
        <n v="2.0309696777999999"/>
        <n v="1.7389340226999999"/>
        <n v="2.0345460807000002"/>
        <n v="2.7579918141999999"/>
        <n v="2.4521375221000001"/>
        <n v="2.4192210665"/>
        <n v="1.6538583432"/>
        <n v="1.3438563824"/>
        <n v="1.5406965168"/>
        <n v="1.7425582846000001"/>
        <n v="1.5152802343"/>
        <n v="2.0905835531000001"/>
        <n v="2.7640609290000002"/>
        <n v="4.2515766363000003"/>
        <n v="4.9601056469999998"/>
        <n v="3.7684442236"/>
        <n v="3.0893591827"/>
        <n v="3.3182052274000005"/>
        <n v="1.5333848117"/>
        <n v="1.4133090293000001"/>
        <n v="7.4930869999999997E-2"/>
        <n v="9.6530378700000002E-2"/>
        <n v="0.13833128259999999"/>
        <n v="0.14838846189999999"/>
        <n v="9.7956502699999989E-2"/>
        <n v="0.18475072840000001"/>
        <n v="0.1450754319"/>
        <n v="0.12666340680000002"/>
        <n v="3.8227988400000003E-2"/>
        <n v="3.42522782E-2"/>
        <n v="5.6585662000000002E-2"/>
        <n v="2.4836928899999999E-2"/>
        <n v="1.0374977900000002E-2"/>
        <n v="5.3152094100000005E-2"/>
        <n v="5.0402093700000004E-2"/>
        <n v="1.32675907E-2"/>
        <n v="1.71548545E-2"/>
        <n v="5.7720921999999996E-3"/>
        <n v="2.0141960999999998E-3"/>
        <n v="4.4631299999999999E-4"/>
        <n v="8.3267239999999993E-4"/>
        <n v="1.5251067999999999E-3"/>
        <n v="2.58216E-5"/>
        <n v="6.8282550000000003E-4"/>
        <n v="8.1293520000000005E-4"/>
        <n v="2.5978532999999999E-3"/>
        <n v="-1.3146755999999999E-3"/>
        <n v="-1.9348392000000001E-3"/>
        <n v="0.50796785759999996"/>
        <n v="0.46415750639999998"/>
        <n v="1.0712000977999998"/>
        <n v="1.5595993007000002"/>
        <n v="1.5002443834000003"/>
        <n v="1.8876041478000001"/>
        <n v="1.1072909036000003"/>
        <n v="1.3134983428"/>
        <n v="0.31447722249999999"/>
        <n v="0.6390650483000001"/>
        <n v="0.2194073966"/>
        <n v="0.34632338019999998"/>
        <n v="9.6478772599999998E-2"/>
        <n v="0.20844482890000002"/>
        <n v="0.23869702220000003"/>
        <n v="0.3243724603"/>
        <n v="0.47541308990000003"/>
        <n v="0.37375437820000001"/>
        <n v="8.2237418200000009E-2"/>
        <n v="1.481403E-4"/>
        <n v="4.7283599033999995"/>
        <n v="3.1264324707000002"/>
        <n v="7.5500282655000008"/>
        <n v="6.8926439421000003"/>
        <n v="9.6256517630000022"/>
        <n v="11.436884559100001"/>
        <n v="11.799570968499999"/>
        <n v="12.701633872899999"/>
        <n v="5.5032126582999998"/>
        <n v="7.2365060341000005"/>
        <n v="5.7555691955999997"/>
        <n v="4.4860001094999999"/>
        <n v="1.1951726416000001"/>
        <n v="0.18177638429999998"/>
        <n v="1.5473081077999999"/>
        <n v="1.7189507384"/>
        <n v="3.8644690034999996"/>
        <n v="6.1588746142000002"/>
        <n v="9.1486299429000013"/>
        <n v="11.706446035900001"/>
        <n v="5.2622341716000003"/>
        <n v="6.9735743644000001"/>
        <n v="4.122945371300001"/>
        <n v="4.1339222966999998"/>
        <n v="1.4620576873"/>
        <n v="2.7082430143999994"/>
        <n v="2.8830776919000001"/>
        <n v="17.902854089400005"/>
        <n v="0.48051478510000001"/>
        <n v="0.33552015699999999"/>
        <n v="0.67110264200000003"/>
        <n v="0.92309218609999999"/>
        <n v="1.1203441676000001"/>
        <n v="1.1380782273000001"/>
        <n v="0.93354845010000009"/>
        <n v="1.3313824349000001"/>
        <n v="0.52975958140000001"/>
        <n v="0.52611220619999999"/>
        <n v="0.49850004889999999"/>
        <n v="0.42048238470000004"/>
        <n v="0.17106557720000001"/>
        <n v="0.26191427639999998"/>
        <n v="0.45691336040000002"/>
        <n v="0.66239241530000004"/>
        <n v="1.0943421503000001"/>
        <n v="1.5710464686000001"/>
        <n v="2.2733861976000003"/>
        <n v="2.1314783265999999"/>
        <n v="0.82912170740000002"/>
        <n v="0.57550985450000003"/>
        <n v="0.35684219479999996"/>
        <n v="0.46456953899999998"/>
        <n v="0.28763221900000002"/>
        <n v="0.29288023659999995"/>
        <n v="0.50396610320000002"/>
        <n v="1.8015666879000001"/>
        <n v="2.8256101999999997E-3"/>
        <n v="9.9682506000000008E-3"/>
        <n v="2.3658595800000001E-2"/>
        <n v="1.6918861400000002E-2"/>
        <n v="1.4474305300000002E-2"/>
        <n v="5.4789279999999997E-4"/>
        <n v="4.6192096999999998E-3"/>
        <n v="9.1133181999999997E-3"/>
        <n v="3.8407774999999998E-3"/>
        <n v="7.4316864999999996E-3"/>
        <n v="8.4064889999999996E-3"/>
        <n v="1.9706406999999999E-3"/>
        <n v="-1.1156340999999999E-3"/>
        <n v="7.2127594000000001E-3"/>
        <n v="-5.0270499999999999E-5"/>
        <n v="-4.5802546999999996E-3"/>
        <n v="-6.4338820000000001E-3"/>
        <n v="2.7187622000000001E-3"/>
        <n v="2.3962890000000001E-4"/>
        <n v="3.3032356000000001E-3"/>
        <n v="8.1529847000000009E-3"/>
        <n v="1.86518395E-2"/>
        <n v="4.8815066999999997E-3"/>
        <n v="0.70700735420000005"/>
        <n v="0.79725443979999988"/>
        <n v="1.2398558816"/>
        <n v="1.6950473568"/>
        <n v="1.8117767563"/>
        <n v="2.1375981941999997"/>
        <n v="1.9210728369000001"/>
        <n v="1.9338873623999999"/>
        <n v="1.4041685909999999"/>
        <n v="1.0983642726"/>
        <n v="0.9020853499"/>
        <n v="0.93349714080000001"/>
        <n v="0.72856137830000001"/>
        <n v="0.84608768579999993"/>
        <n v="0.97846749770000008"/>
        <n v="1.5350907068000001"/>
        <n v="2.0456216179000002"/>
        <n v="2.0926789239999999"/>
        <n v="1.8455315606"/>
        <n v="1.9661420282000002"/>
        <n v="1.3728479919000001"/>
        <n v="1.1654392918000001"/>
        <n v="0.78071522270000004"/>
        <n v="0.76465952990000008"/>
        <n v="0.63229641299999995"/>
        <n v="0.85432566660000009"/>
        <n v="1.1209096458000001"/>
        <n v="0.45097420690000001"/>
        <n v="9.1666679999999996E-4"/>
        <n v="5.4670560000000007E-4"/>
        <n v="1.9870389000000003E-3"/>
        <n v="2.0393870000000001E-3"/>
        <n v="1.0904803000000001E-3"/>
        <n v="6.7547970000000001E-4"/>
        <n v="3.961649299999999E-3"/>
        <n v="3.4091189999999998E-4"/>
        <n v="5.3357219999999991E-4"/>
        <n v="7.1810760000000004E-4"/>
        <n v="1.296274E-3"/>
        <n v="9.9019900000000004E-5"/>
        <n v="3.3712770000000002E-4"/>
        <n v="2.9961960000000003E-4"/>
        <n v="2.4882970000000002E-4"/>
        <n v="4.4200940000000002E-4"/>
        <n v="8.0510709999999993E-4"/>
        <n v="2.7359766E-3"/>
        <n v="5.9894240000000001E-4"/>
        <n v="7.1777370000000002E-4"/>
        <n v="5.3832100000000003E-4"/>
        <n v="2.0675830000000002E-4"/>
        <n v="-2.7632080000000004E-4"/>
        <n v="-9.145150000000001E-5"/>
        <n v="3.5855369200000001E-2"/>
        <n v="2.6900097000000004E-3"/>
        <n v="2.1336209999999999E-4"/>
        <n v="-6.3116746E-3"/>
        <n v="-1.184232E-4"/>
        <n v="2.7217932699999999E-2"/>
        <n v="1.3588283100000001E-2"/>
        <n v="4.4463608000000002E-3"/>
        <n v="8.6864456000000003E-3"/>
        <n v="8.3817433000000011E-3"/>
        <n v="6.6026870000000001E-4"/>
        <n v="2.1385553000000004E-3"/>
        <n v="2.4438141000000003E-3"/>
        <n v="1.9036752000000001E-3"/>
        <n v="8.4152817000000008E-3"/>
        <n v="4.2686146999999994E-3"/>
        <n v="2.53393E-5"/>
        <n v="1.6945054000000001E-3"/>
        <n v="1.6490950000000001E-4"/>
        <n v="4.3676716999999999E-3"/>
        <n v="1.6628962000000001E-3"/>
        <n v="7.7349418999999994E-3"/>
        <n v="-3.8584000000000002E-6"/>
        <n v="5.6169028999999999E-3"/>
        <n v="3.8684170000000003E-3"/>
        <n v="6.1103699999999996E-5"/>
        <n v="2.5424133231000003"/>
        <n v="5.4152459983999996"/>
        <n v="5.9276521660999997"/>
        <n v="7.0051441641999999"/>
        <n v="5.8238991594000007"/>
        <n v="6.7973818640000001"/>
        <n v="5.7446611649000001"/>
        <n v="7.3550335963999984"/>
        <n v="5.4778802218000004"/>
        <n v="5.3958734542999993"/>
        <n v="4.8908044051999999"/>
        <n v="4.6520570382999997"/>
        <n v="5.6898891364000006"/>
        <n v="7.0831584894000006"/>
        <n v="8.3630385187999998"/>
        <n v="8.1188426459000009"/>
        <n v="10.700951522100002"/>
        <n v="10.442632384099999"/>
        <n v="8.3892439924999991"/>
        <n v="9.1062653786999999"/>
        <n v="9.045408096900001"/>
        <n v="4.1858529104000004"/>
        <n v="7.2995910966999995"/>
        <n v="6.4102862144999992"/>
        <n v="6.7282984734000006"/>
        <n v="29.4604575965"/>
        <n v="1.9569507258000001"/>
        <n v="5.5879970656999998"/>
        <n v="5.1728041764000006"/>
        <n v="6.1629904510999998"/>
        <n v="5.9817435951000002"/>
        <n v="7.2086899381000009"/>
        <n v="5.5957599439000001"/>
        <n v="6.7132745316000006"/>
        <n v="4.7373096477000001"/>
        <n v="5.0529161570999994"/>
        <n v="4.8255335219000006"/>
        <n v="4.3133187902000003"/>
        <n v="7.0095563929999996"/>
        <n v="6.7485989627"/>
        <n v="9.4467172757999993"/>
        <n v="8.8806313407000008"/>
        <n v="10.879073074100001"/>
        <n v="10.693531373700001"/>
        <n v="8.6819136124000007"/>
        <n v="8.9478099801999988"/>
        <n v="7.0516603668000011"/>
        <n v="5.3794403061000002"/>
        <n v="7.9368418436999999"/>
        <n v="7.6113790885999997"/>
        <n v="5.6660711960999999"/>
        <n v="19.260719097900001"/>
        <n v="1.0523482151000001"/>
        <n v="0.86741135599999997"/>
        <n v="2.2760471950999999"/>
        <n v="1.3309993774"/>
        <n v="3.5184696176000001"/>
        <n v="3.1285661659000001"/>
        <n v="2.2713182807000001"/>
        <n v="3.6850481724000002"/>
        <n v="2.3300306259999997"/>
        <n v="1.5619141181"/>
        <n v="1.34599913"/>
        <n v="1.3430280878"/>
        <n v="1.3736811095000001"/>
        <n v="0.77580544579999999"/>
        <n v="1.0358511436"/>
        <n v="1.2444720491000001"/>
        <n v="0.67528006489999992"/>
        <n v="1.1603930611000002"/>
        <n v="1.4370293595000001"/>
        <n v="1.1791388006999999"/>
        <n v="0.58899221710000005"/>
        <n v="0.54390985529999991"/>
        <n v="0.39522054949999996"/>
        <n v="0.37598290100000004"/>
        <n v="0.5073022465"/>
        <n v="0.61099103310000002"/>
        <n v="0.5792062388"/>
        <n v="0.92015768739999992"/>
        <n v="0.48040930980000007"/>
        <n v="2.4447975467999998"/>
        <n v="1.8291169623999999"/>
        <n v="0.68048649340000011"/>
        <n v="0.80944197530000006"/>
        <n v="0.91856954769999999"/>
        <n v="0.7171260452999999"/>
        <n v="0.79408101710000001"/>
        <n v="2.2474263259000002"/>
        <n v="0.7105786744"/>
        <n v="0.39507760320000002"/>
        <n v="0.32720181759999994"/>
        <n v="0.48734994069999998"/>
        <n v="0.37812019490000004"/>
        <n v="0.30717100819999998"/>
        <n v="0.40602618419999997"/>
        <n v="1.2117613501000002"/>
        <n v="0.88375631750000005"/>
        <n v="0.4041187248"/>
        <n v="0.55387090850000009"/>
        <n v="0.54344758930000003"/>
        <n v="0.4811063075"/>
        <n v="1.0149665148"/>
        <n v="1.3658274475999999"/>
        <n v="1.3581875188000001"/>
        <n v="1.677845496600000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4">
  <r>
    <s v="Вода"/>
    <x v="0"/>
    <s v="ПЭТ"/>
    <x v="0"/>
    <n v="1"/>
    <n v="26.672303000000003"/>
    <n v="1.5406731438000003"/>
    <n v="1.1811461333"/>
    <x v="0"/>
  </r>
  <r>
    <s v="Вода"/>
    <x v="0"/>
    <s v="ПЭТ"/>
    <x v="0"/>
    <n v="2"/>
    <n v="23.771454000000002"/>
    <n v="1.3283712133999999"/>
    <n v="1.0857977977"/>
    <x v="1"/>
  </r>
  <r>
    <s v="Вода"/>
    <x v="0"/>
    <s v="ПЭТ"/>
    <x v="0"/>
    <n v="3"/>
    <n v="67.546115000000015"/>
    <n v="3.9951097899999994"/>
    <n v="3.3309193602999998"/>
    <x v="2"/>
  </r>
  <r>
    <s v="Вода"/>
    <x v="0"/>
    <s v="ПЭТ"/>
    <x v="0"/>
    <n v="4"/>
    <n v="63.124165999999995"/>
    <n v="3.7935123225999994"/>
    <n v="2.9094462942999999"/>
    <x v="3"/>
  </r>
  <r>
    <s v="Вода"/>
    <x v="0"/>
    <s v="ПЭТ"/>
    <x v="0"/>
    <n v="5"/>
    <n v="75.280722999999995"/>
    <n v="4.5600275573999998"/>
    <n v="3.6560629440999999"/>
    <x v="4"/>
  </r>
  <r>
    <s v="Вода"/>
    <x v="0"/>
    <s v="ПЭТ"/>
    <x v="0"/>
    <n v="6"/>
    <n v="86.216319000000013"/>
    <n v="5.4621096424999998"/>
    <n v="4.2143699738000002"/>
    <x v="5"/>
  </r>
  <r>
    <s v="Вода"/>
    <x v="0"/>
    <s v="ПЭТ"/>
    <x v="0"/>
    <n v="7"/>
    <n v="75.222847000000002"/>
    <n v="4.711452876900001"/>
    <n v="3.6008200424000001"/>
    <x v="6"/>
  </r>
  <r>
    <s v="Вода"/>
    <x v="0"/>
    <s v="ПЭТ"/>
    <x v="0"/>
    <n v="8"/>
    <n v="126.79221800000001"/>
    <n v="8.0172589132999992"/>
    <n v="6.1293800028999996"/>
    <x v="7"/>
  </r>
  <r>
    <s v="Вода"/>
    <x v="0"/>
    <s v="ПЭТ"/>
    <x v="0"/>
    <n v="9"/>
    <n v="41.321980000000003"/>
    <n v="2.6883941434000005"/>
    <n v="2.0041940512999998"/>
    <x v="8"/>
  </r>
  <r>
    <s v="Вода"/>
    <x v="0"/>
    <s v="ПЭТ"/>
    <x v="0"/>
    <n v="10"/>
    <n v="46.367209000000003"/>
    <n v="3.0283838116000004"/>
    <n v="2.1894160239000002"/>
    <x v="9"/>
  </r>
  <r>
    <s v="Вода"/>
    <x v="0"/>
    <s v="ПЭТ"/>
    <x v="0"/>
    <n v="11"/>
    <n v="28.513576"/>
    <n v="1.8686429314000002"/>
    <n v="1.3554759169000001"/>
    <x v="10"/>
  </r>
  <r>
    <s v="Вода"/>
    <x v="0"/>
    <s v="ПЭТ"/>
    <x v="0"/>
    <n v="12"/>
    <n v="29.369473000000003"/>
    <n v="1.9013370838000003"/>
    <n v="1.3788033952000001"/>
    <x v="11"/>
  </r>
  <r>
    <s v="Вода"/>
    <x v="0"/>
    <s v="ПЭТ"/>
    <x v="1"/>
    <n v="1"/>
    <n v="17.783143000000003"/>
    <n v="1.1534605179999999"/>
    <n v="0.93130486470000007"/>
    <x v="12"/>
  </r>
  <r>
    <s v="Вода"/>
    <x v="0"/>
    <s v="ПЭТ"/>
    <x v="1"/>
    <n v="2"/>
    <n v="26.510918000000004"/>
    <n v="1.6976102248"/>
    <n v="1.3830326097000001"/>
    <x v="13"/>
  </r>
  <r>
    <s v="Вода"/>
    <x v="0"/>
    <s v="ПЭТ"/>
    <x v="1"/>
    <n v="3"/>
    <n v="21.172969999999999"/>
    <n v="1.3805492841000002"/>
    <n v="1.1663459415999999"/>
    <x v="14"/>
  </r>
  <r>
    <s v="Вода"/>
    <x v="0"/>
    <s v="ПЭТ"/>
    <x v="1"/>
    <n v="4"/>
    <n v="68.080726000000013"/>
    <n v="4.4540755594999997"/>
    <n v="3.4507631563999999"/>
    <x v="15"/>
  </r>
  <r>
    <s v="Вода"/>
    <x v="0"/>
    <s v="ПЭТ"/>
    <x v="1"/>
    <n v="5"/>
    <n v="91.976094000000003"/>
    <n v="6.2561142706999995"/>
    <n v="4.6823939309"/>
    <x v="16"/>
  </r>
  <r>
    <s v="Вода"/>
    <x v="0"/>
    <s v="ПЭТ"/>
    <x v="1"/>
    <n v="6"/>
    <n v="66.289908999999994"/>
    <n v="4.6969389859000001"/>
    <n v="3.2970141155000006"/>
    <x v="17"/>
  </r>
  <r>
    <s v="Вода"/>
    <x v="0"/>
    <s v="ПЭТ"/>
    <x v="1"/>
    <n v="7"/>
    <n v="63.96336800000001"/>
    <n v="4.6498235811999997"/>
    <n v="3.3165734952000001"/>
    <x v="18"/>
  </r>
  <r>
    <s v="Вода"/>
    <x v="0"/>
    <s v="ПЭТ"/>
    <x v="1"/>
    <n v="8"/>
    <n v="67.825107000000003"/>
    <n v="4.9964109279000004"/>
    <n v="3.3939642807000006"/>
    <x v="19"/>
  </r>
  <r>
    <s v="Вода"/>
    <x v="0"/>
    <s v="ПЭТ"/>
    <x v="1"/>
    <n v="9"/>
    <n v="59.746582000000011"/>
    <n v="4.1027856764999999"/>
    <n v="3.0654547622999999"/>
    <x v="20"/>
  </r>
  <r>
    <s v="Вода"/>
    <x v="0"/>
    <s v="ПЭТ"/>
    <x v="1"/>
    <n v="10"/>
    <n v="43.441502999999997"/>
    <n v="3.1635771019999996"/>
    <n v="2.2312317678000002"/>
    <x v="21"/>
  </r>
  <r>
    <s v="Вода"/>
    <x v="0"/>
    <s v="ПЭТ"/>
    <x v="1"/>
    <n v="11"/>
    <n v="23.722482000000003"/>
    <n v="1.7580612245"/>
    <n v="1.1630228946000001"/>
    <x v="22"/>
  </r>
  <r>
    <s v="Вода"/>
    <x v="0"/>
    <s v="ПЭТ"/>
    <x v="1"/>
    <n v="12"/>
    <n v="31.874835999999998"/>
    <n v="2.2953164527999999"/>
    <n v="1.5799371497000001"/>
    <x v="23"/>
  </r>
  <r>
    <s v="Вода"/>
    <x v="0"/>
    <s v="ПЭТ"/>
    <x v="2"/>
    <n v="1"/>
    <n v="13.627943"/>
    <n v="0.98167356839999986"/>
    <n v="0.67897177459999991"/>
    <x v="24"/>
  </r>
  <r>
    <s v="Вода"/>
    <x v="0"/>
    <s v="ПЭТ"/>
    <x v="2"/>
    <n v="2"/>
    <n v="23.790746000000002"/>
    <n v="1.7034844904000002"/>
    <n v="1.1901404718000002"/>
    <x v="25"/>
  </r>
  <r>
    <s v="Вода"/>
    <x v="0"/>
    <s v="ПЭТ"/>
    <x v="2"/>
    <n v="3"/>
    <n v="41.846574000000004"/>
    <n v="2.9855411026000001"/>
    <n v="2.0502902819000002"/>
    <x v="26"/>
  </r>
  <r>
    <s v="Вода"/>
    <x v="0"/>
    <s v="ПЭТ"/>
    <x v="2"/>
    <n v="4"/>
    <n v="43.773176999999997"/>
    <n v="3.1508259804000001"/>
    <n v="0.92181286679999996"/>
    <x v="27"/>
  </r>
  <r>
    <s v="Вода"/>
    <x v="0"/>
    <s v="ПЭТ"/>
    <x v="1"/>
    <n v="4"/>
    <n v="34.309894500000006"/>
    <n v="1.811897962"/>
    <n v="1.5511556004"/>
    <x v="28"/>
  </r>
  <r>
    <s v="Вода"/>
    <x v="0"/>
    <s v="ПЭТ"/>
    <x v="1"/>
    <n v="5"/>
    <n v="83.781631500000003"/>
    <n v="4.6700201905000007"/>
    <n v="3.4518136428999999"/>
    <x v="29"/>
  </r>
  <r>
    <s v="Вода"/>
    <x v="0"/>
    <s v="ПЭТ"/>
    <x v="1"/>
    <n v="6"/>
    <n v="42.559450500000004"/>
    <n v="2.5628247414000001"/>
    <n v="1.7653055189"/>
    <x v="30"/>
  </r>
  <r>
    <s v="Вода"/>
    <x v="0"/>
    <s v="ПЭТ"/>
    <x v="1"/>
    <n v="7"/>
    <n v="45.587923500000002"/>
    <n v="2.7687170161000001"/>
    <n v="1.8757552239999999"/>
    <x v="31"/>
  </r>
  <r>
    <s v="Вода"/>
    <x v="0"/>
    <s v="ПЭТ"/>
    <x v="1"/>
    <n v="8"/>
    <n v="60.948436500000007"/>
    <n v="3.7504649699999999"/>
    <n v="2.4621863539"/>
    <x v="32"/>
  </r>
  <r>
    <s v="Вода"/>
    <x v="0"/>
    <s v="ПЭТ"/>
    <x v="1"/>
    <n v="9"/>
    <n v="47.214573000000009"/>
    <n v="2.7702602648000001"/>
    <n v="1.9868144821000002"/>
    <x v="33"/>
  </r>
  <r>
    <s v="Вода"/>
    <x v="0"/>
    <s v="ПЭТ"/>
    <x v="1"/>
    <n v="10"/>
    <n v="34.031644499999999"/>
    <n v="2.1271607770000003"/>
    <n v="1.4402760176"/>
    <x v="34"/>
  </r>
  <r>
    <s v="Вода"/>
    <x v="0"/>
    <s v="ПЭТ"/>
    <x v="1"/>
    <n v="11"/>
    <n v="24.361900500000001"/>
    <n v="1.4954454613000001"/>
    <n v="1.0335290175"/>
    <x v="35"/>
  </r>
  <r>
    <s v="Вода"/>
    <x v="0"/>
    <s v="ПЭТ"/>
    <x v="1"/>
    <n v="12"/>
    <n v="29.761620000000001"/>
    <n v="1.9046505589999998"/>
    <n v="1.2335541869000002"/>
    <x v="36"/>
  </r>
  <r>
    <s v="Вода"/>
    <x v="0"/>
    <s v="ПЭТ"/>
    <x v="2"/>
    <n v="1"/>
    <n v="15.592573500000002"/>
    <n v="0.97056935290000013"/>
    <n v="0.66492560330000006"/>
    <x v="37"/>
  </r>
  <r>
    <s v="Вода"/>
    <x v="0"/>
    <s v="ПЭТ"/>
    <x v="2"/>
    <n v="2"/>
    <n v="6.0129824999999997"/>
    <n v="0.37991234749999997"/>
    <n v="0.24019434109999999"/>
    <x v="38"/>
  </r>
  <r>
    <s v="Вода"/>
    <x v="0"/>
    <s v="ПЭТ"/>
    <x v="2"/>
    <n v="3"/>
    <n v="26.941278000000001"/>
    <n v="1.6336557608"/>
    <n v="1.0758231658999999"/>
    <x v="39"/>
  </r>
  <r>
    <s v="Вода"/>
    <x v="0"/>
    <s v="ПЭТ"/>
    <x v="2"/>
    <n v="4"/>
    <n v="35.897589000000004"/>
    <n v="2.1573700827"/>
    <n v="0.41813695980000004"/>
    <x v="40"/>
  </r>
  <r>
    <s v="Вода"/>
    <x v="0"/>
    <s v="банка"/>
    <x v="0"/>
    <n v="1"/>
    <n v="4.9614942999999991"/>
    <n v="0.5953388770000001"/>
    <n v="0.48809064219999998"/>
    <x v="41"/>
  </r>
  <r>
    <s v="Вода"/>
    <x v="0"/>
    <s v="банка"/>
    <x v="0"/>
    <n v="2"/>
    <n v="7.6097664999999992"/>
    <n v="0.89204675769999997"/>
    <n v="0.74190494979999999"/>
    <x v="42"/>
  </r>
  <r>
    <s v="Вода"/>
    <x v="0"/>
    <s v="банка"/>
    <x v="0"/>
    <n v="3"/>
    <n v="15.032548999999998"/>
    <n v="1.8323907406000002"/>
    <n v="1.5615635601999998"/>
    <x v="43"/>
  </r>
  <r>
    <s v="Вода"/>
    <x v="0"/>
    <s v="банка"/>
    <x v="0"/>
    <n v="4"/>
    <n v="20.769915599999997"/>
    <n v="2.5533779684"/>
    <n v="2.1301924777000001"/>
    <x v="44"/>
  </r>
  <r>
    <s v="Вода"/>
    <x v="0"/>
    <s v="банка"/>
    <x v="0"/>
    <n v="5"/>
    <n v="30.754601499999996"/>
    <n v="3.8563848764000004"/>
    <n v="3.1185613717999998"/>
    <x v="45"/>
  </r>
  <r>
    <s v="Вода"/>
    <x v="0"/>
    <s v="банка"/>
    <x v="0"/>
    <n v="6"/>
    <n v="24.582719699999998"/>
    <n v="3.1933201720000004"/>
    <n v="2.5006794218000001"/>
    <x v="46"/>
  </r>
  <r>
    <s v="Вода"/>
    <x v="0"/>
    <s v="банка"/>
    <x v="0"/>
    <n v="7"/>
    <n v="26.794547500000004"/>
    <n v="3.4720605969000005"/>
    <n v="2.7005849066000001"/>
    <x v="47"/>
  </r>
  <r>
    <s v="Вода"/>
    <x v="0"/>
    <s v="банка"/>
    <x v="0"/>
    <n v="8"/>
    <n v="21.850378900000003"/>
    <n v="2.8734402249"/>
    <n v="2.2489997369000001"/>
    <x v="48"/>
  </r>
  <r>
    <s v="Вода"/>
    <x v="0"/>
    <s v="банка"/>
    <x v="0"/>
    <n v="9"/>
    <n v="21.197455999999999"/>
    <n v="2.8607099535000002"/>
    <n v="2.190230406"/>
    <x v="49"/>
  </r>
  <r>
    <s v="Вода"/>
    <x v="0"/>
    <s v="банка"/>
    <x v="0"/>
    <n v="10"/>
    <n v="0.73305890000000007"/>
    <n v="0.1108597714"/>
    <n v="7.7199720499999999E-2"/>
    <x v="50"/>
  </r>
  <r>
    <s v="Вода"/>
    <x v="0"/>
    <s v="банка"/>
    <x v="0"/>
    <n v="11"/>
    <n v="0.26029360000000001"/>
    <n v="3.6848313599999995E-2"/>
    <n v="2.7165510400000002E-2"/>
    <x v="51"/>
  </r>
  <r>
    <s v="Вода"/>
    <x v="0"/>
    <s v="банка"/>
    <x v="0"/>
    <n v="12"/>
    <n v="0.19217799999999999"/>
    <n v="2.9559536300000001E-2"/>
    <n v="2.1862287999999997E-2"/>
    <x v="52"/>
  </r>
  <r>
    <s v="Вода"/>
    <x v="0"/>
    <s v="банка"/>
    <x v="1"/>
    <n v="1"/>
    <n v="2.6452300000000002E-2"/>
    <n v="4.0628952000000005E-3"/>
    <n v="3.1106124000000001E-3"/>
    <x v="53"/>
  </r>
  <r>
    <s v="Вода"/>
    <x v="0"/>
    <s v="банка"/>
    <x v="1"/>
    <n v="2"/>
    <n v="3.84356E-2"/>
    <n v="5.8968224000000005E-3"/>
    <n v="4.5172588999999996E-3"/>
    <x v="54"/>
  </r>
  <r>
    <s v="Вода"/>
    <x v="0"/>
    <s v="банка"/>
    <x v="1"/>
    <n v="3"/>
    <n v="0.17889620000000001"/>
    <n v="2.6713558200000001E-2"/>
    <n v="1.69096977E-2"/>
    <x v="55"/>
  </r>
  <r>
    <s v="Вода"/>
    <x v="0"/>
    <s v="банка"/>
    <x v="1"/>
    <n v="4"/>
    <n v="8.8297999999999988E-3"/>
    <n v="1.5582E-3"/>
    <n v="8.6977239999999991E-4"/>
    <x v="56"/>
  </r>
  <r>
    <s v="Вода"/>
    <x v="0"/>
    <s v="банка"/>
    <x v="1"/>
    <n v="5"/>
    <n v="7.5684000000000003E-3"/>
    <n v="1.3529999E-3"/>
    <n v="8.348613000000001E-4"/>
    <x v="57"/>
  </r>
  <r>
    <s v="Вода"/>
    <x v="0"/>
    <s v="банка"/>
    <x v="1"/>
    <n v="6"/>
    <n v="0.11812640000000001"/>
    <n v="1.7061659300000004E-2"/>
    <n v="1.2352185299999999E-2"/>
    <x v="58"/>
  </r>
  <r>
    <s v="Вода"/>
    <x v="0"/>
    <s v="банка"/>
    <x v="1"/>
    <n v="7"/>
    <n v="0.29257060000000001"/>
    <n v="4.1615812000000002E-2"/>
    <n v="3.2597432699999998E-2"/>
    <x v="59"/>
  </r>
  <r>
    <s v="Вода"/>
    <x v="0"/>
    <s v="банка"/>
    <x v="1"/>
    <n v="8"/>
    <n v="0.1238769"/>
    <n v="1.8165013299999998E-2"/>
    <n v="1.28460976E-2"/>
    <x v="60"/>
  </r>
  <r>
    <s v="Вода"/>
    <x v="0"/>
    <s v="банка"/>
    <x v="1"/>
    <n v="9"/>
    <n v="7.3458000000000009E-2"/>
    <n v="1.09076968E-2"/>
    <n v="7.5245107000000006E-3"/>
    <x v="61"/>
  </r>
  <r>
    <s v="Вода"/>
    <x v="0"/>
    <s v="банка"/>
    <x v="1"/>
    <n v="10"/>
    <n v="0.12914510000000001"/>
    <n v="2.0024539500000001E-2"/>
    <n v="1.4840556499999998E-2"/>
    <x v="62"/>
  </r>
  <r>
    <s v="Вода"/>
    <x v="0"/>
    <s v="банка"/>
    <x v="1"/>
    <n v="11"/>
    <n v="0.19225220000000001"/>
    <n v="3.3050794700000004E-2"/>
    <n v="2.2740593400000002E-2"/>
    <x v="63"/>
  </r>
  <r>
    <s v="Вода"/>
    <x v="0"/>
    <s v="банка"/>
    <x v="1"/>
    <n v="12"/>
    <n v="0.15463280000000001"/>
    <n v="2.7061815900000001E-2"/>
    <n v="1.7571895599999998E-2"/>
    <x v="64"/>
  </r>
  <r>
    <s v="Вода"/>
    <x v="0"/>
    <s v="банка"/>
    <x v="2"/>
    <n v="1"/>
    <n v="0.1117823"/>
    <n v="1.8740211700000002E-2"/>
    <n v="1.24633369E-2"/>
    <x v="65"/>
  </r>
  <r>
    <s v="Вода"/>
    <x v="0"/>
    <s v="банка"/>
    <x v="2"/>
    <n v="2"/>
    <n v="0.1256948"/>
    <n v="1.9667785899999998E-2"/>
    <n v="1.4038194800000001E-2"/>
    <x v="66"/>
  </r>
  <r>
    <s v="Вода"/>
    <x v="0"/>
    <s v="банка"/>
    <x v="2"/>
    <n v="3"/>
    <n v="9.4011400000000009E-2"/>
    <n v="1.4480871999999999E-2"/>
    <n v="9.4100069000000001E-3"/>
    <x v="67"/>
  </r>
  <r>
    <s v="Вода"/>
    <x v="0"/>
    <s v="банка"/>
    <x v="2"/>
    <n v="4"/>
    <n v="4.9936600000000005E-2"/>
    <n v="6.7661496000000002E-3"/>
    <n v="1.2154331E-3"/>
    <x v="68"/>
  </r>
  <r>
    <s v="Вода"/>
    <x v="0"/>
    <s v="ПЭТ"/>
    <x v="0"/>
    <n v="1"/>
    <n v="38.590121500000002"/>
    <n v="3.3512593981999999"/>
    <n v="2.0086421929"/>
    <x v="69"/>
  </r>
  <r>
    <s v="Вода"/>
    <x v="0"/>
    <s v="ПЭТ"/>
    <x v="0"/>
    <n v="2"/>
    <n v="53.045580000000001"/>
    <n v="4.4734126731000003"/>
    <n v="2.8583668658999999"/>
    <x v="70"/>
  </r>
  <r>
    <s v="Вода"/>
    <x v="0"/>
    <s v="ПЭТ"/>
    <x v="0"/>
    <n v="3"/>
    <n v="124.3530785"/>
    <n v="10.837465387"/>
    <n v="6.4325219139999996"/>
    <x v="71"/>
  </r>
  <r>
    <s v="Вода"/>
    <x v="0"/>
    <s v="ПЭТ"/>
    <x v="0"/>
    <n v="4"/>
    <n v="139.03447600000001"/>
    <n v="12.208237374200001"/>
    <n v="7.1818000436"/>
    <x v="72"/>
  </r>
  <r>
    <s v="Вода"/>
    <x v="0"/>
    <s v="ПЭТ"/>
    <x v="0"/>
    <n v="5"/>
    <n v="176.22036250000002"/>
    <n v="15.3179656812"/>
    <n v="9.2085896273000003"/>
    <x v="73"/>
  </r>
  <r>
    <s v="Вода"/>
    <x v="0"/>
    <s v="ПЭТ"/>
    <x v="0"/>
    <n v="6"/>
    <n v="179.9032795"/>
    <n v="16.530304010499997"/>
    <n v="9.2988910643999994"/>
    <x v="74"/>
  </r>
  <r>
    <s v="Вода"/>
    <x v="0"/>
    <s v="ПЭТ"/>
    <x v="0"/>
    <n v="7"/>
    <n v="166.43839100000002"/>
    <n v="15.282312469900001"/>
    <n v="8.8700755745000013"/>
    <x v="75"/>
  </r>
  <r>
    <s v="Вода"/>
    <x v="0"/>
    <s v="ПЭТ"/>
    <x v="0"/>
    <n v="8"/>
    <n v="194.94436149999999"/>
    <n v="18.1447464604"/>
    <n v="10.044758219999999"/>
    <x v="76"/>
  </r>
  <r>
    <s v="Вода"/>
    <x v="0"/>
    <s v="ПЭТ"/>
    <x v="0"/>
    <n v="9"/>
    <n v="116.40662949999999"/>
    <n v="11.034333012500001"/>
    <n v="6.1613314504000005"/>
    <x v="77"/>
  </r>
  <r>
    <s v="Вода"/>
    <x v="0"/>
    <s v="ПЭТ"/>
    <x v="0"/>
    <n v="10"/>
    <n v="101.76771150000002"/>
    <n v="9.6962510595999998"/>
    <n v="5.3857340614"/>
    <x v="78"/>
  </r>
  <r>
    <s v="Вода"/>
    <x v="0"/>
    <s v="ПЭТ"/>
    <x v="0"/>
    <n v="11"/>
    <n v="113.1429425"/>
    <n v="10.163679264899999"/>
    <n v="5.8944978623999997"/>
    <x v="79"/>
  </r>
  <r>
    <s v="Вода"/>
    <x v="0"/>
    <s v="ПЭТ"/>
    <x v="0"/>
    <n v="12"/>
    <n v="101.31917250000001"/>
    <n v="9.1984930849000008"/>
    <n v="5.2982035491000001"/>
    <x v="80"/>
  </r>
  <r>
    <s v="Вода"/>
    <x v="0"/>
    <s v="ПЭТ"/>
    <x v="1"/>
    <n v="1"/>
    <n v="48.656835500000007"/>
    <n v="4.3232817354999993"/>
    <n v="2.6926609402000006"/>
    <x v="81"/>
  </r>
  <r>
    <s v="Вода"/>
    <x v="0"/>
    <s v="ПЭТ"/>
    <x v="1"/>
    <n v="2"/>
    <n v="79.107588000000007"/>
    <n v="6.7961969642"/>
    <n v="4.8085213911000002"/>
    <x v="82"/>
  </r>
  <r>
    <s v="Вода"/>
    <x v="0"/>
    <s v="ПЭТ"/>
    <x v="1"/>
    <n v="3"/>
    <n v="105.8928605"/>
    <n v="9.6631662813000005"/>
    <n v="6.3431807733000003"/>
    <x v="83"/>
  </r>
  <r>
    <s v="Вода"/>
    <x v="0"/>
    <s v="ПЭТ"/>
    <x v="1"/>
    <n v="4"/>
    <n v="230.90835949999999"/>
    <n v="21.105934306799998"/>
    <n v="13.4758619009"/>
    <x v="84"/>
  </r>
  <r>
    <s v="Вода"/>
    <x v="0"/>
    <s v="ПЭТ"/>
    <x v="1"/>
    <n v="5"/>
    <n v="237.80951600000003"/>
    <n v="22.929846547299999"/>
    <n v="13.9046620685"/>
    <x v="85"/>
  </r>
  <r>
    <s v="Вода"/>
    <x v="0"/>
    <s v="ПЭТ"/>
    <x v="1"/>
    <n v="6"/>
    <n v="183.04787550000003"/>
    <n v="18.592897283100001"/>
    <n v="11.121664372"/>
    <x v="86"/>
  </r>
  <r>
    <s v="Вода"/>
    <x v="0"/>
    <s v="ПЭТ"/>
    <x v="1"/>
    <n v="7"/>
    <n v="141.31631150000001"/>
    <n v="14.720563265099999"/>
    <n v="8.6019809946000017"/>
    <x v="87"/>
  </r>
  <r>
    <s v="Вода"/>
    <x v="0"/>
    <s v="ПЭТ"/>
    <x v="1"/>
    <n v="8"/>
    <n v="169.55812999999998"/>
    <n v="17.801726649700001"/>
    <n v="10.4942754728"/>
    <x v="88"/>
  </r>
  <r>
    <s v="Вода"/>
    <x v="0"/>
    <s v="ПЭТ"/>
    <x v="1"/>
    <n v="9"/>
    <n v="144.27874650000001"/>
    <n v="14.888524017500002"/>
    <n v="9.4773023674000001"/>
    <x v="89"/>
  </r>
  <r>
    <s v="Вода"/>
    <x v="0"/>
    <s v="ПЭТ"/>
    <x v="1"/>
    <n v="10"/>
    <n v="127.645518"/>
    <n v="13.060223292200002"/>
    <n v="8.6690370556999987"/>
    <x v="90"/>
  </r>
  <r>
    <s v="Вода"/>
    <x v="0"/>
    <s v="ПЭТ"/>
    <x v="1"/>
    <n v="11"/>
    <n v="70.71130149999999"/>
    <n v="7.1952617044000009"/>
    <n v="4.7503502606000003"/>
    <x v="91"/>
  </r>
  <r>
    <s v="Вода"/>
    <x v="0"/>
    <s v="ПЭТ"/>
    <x v="1"/>
    <n v="12"/>
    <n v="65.288765499999997"/>
    <n v="6.7593843037000001"/>
    <n v="4.3561815331999991"/>
    <x v="92"/>
  </r>
  <r>
    <s v="Вода"/>
    <x v="0"/>
    <s v="ПЭТ"/>
    <x v="2"/>
    <n v="1"/>
    <n v="50.367887500000002"/>
    <n v="5.0185267201999997"/>
    <n v="3.3399845968999999"/>
    <x v="93"/>
  </r>
  <r>
    <s v="Вода"/>
    <x v="0"/>
    <s v="ПЭТ"/>
    <x v="2"/>
    <n v="2"/>
    <n v="72.803370499999986"/>
    <n v="7.2689682373000002"/>
    <n v="4.6325086030999998"/>
    <x v="94"/>
  </r>
  <r>
    <s v="Вода"/>
    <x v="0"/>
    <s v="ПЭТ"/>
    <x v="2"/>
    <n v="3"/>
    <n v="119.98158549999999"/>
    <n v="11.825307906299999"/>
    <n v="7.0382301668"/>
    <x v="95"/>
  </r>
  <r>
    <s v="Вода"/>
    <x v="0"/>
    <s v="ПЭТ"/>
    <x v="2"/>
    <n v="4"/>
    <n v="181.75642450000001"/>
    <n v="17.964685654299998"/>
    <n v="4.3723695988000006"/>
    <x v="96"/>
  </r>
  <r>
    <s v="Квас"/>
    <x v="0"/>
    <s v="ПЭТ"/>
    <x v="0"/>
    <n v="5"/>
    <n v="9.2750000000000005E-4"/>
    <n v="1.082207E-4"/>
    <n v="0"/>
    <x v="97"/>
  </r>
  <r>
    <s v="Квас"/>
    <x v="0"/>
    <s v="ПЭТ"/>
    <x v="0"/>
    <n v="11"/>
    <n v="2.9680000000000002E-3"/>
    <n v="2.2556800000000002E-4"/>
    <n v="1.4565459999999999E-4"/>
    <x v="98"/>
  </r>
  <r>
    <s v="Квас"/>
    <x v="0"/>
    <s v="ПЭТ"/>
    <x v="0"/>
    <n v="4"/>
    <n v="2.2259999999999999E-2"/>
    <n v="1.2610290000000001E-3"/>
    <n v="1.0107523999999999E-3"/>
    <x v="99"/>
  </r>
  <r>
    <s v="Квас"/>
    <x v="0"/>
    <s v="ПЭТ"/>
    <x v="0"/>
    <n v="11"/>
    <n v="0.106848"/>
    <n v="6.0529392000000003E-3"/>
    <n v="4.8729365999999998E-3"/>
    <x v="100"/>
  </r>
  <r>
    <s v="Квас"/>
    <x v="0"/>
    <s v="КЕГ"/>
    <x v="0"/>
    <n v="1"/>
    <n v="1.0396532999999999"/>
    <n v="5.6748159999999999E-2"/>
    <n v="2.36711727E-2"/>
    <x v="101"/>
  </r>
  <r>
    <s v="Квас"/>
    <x v="0"/>
    <s v="КЕГ"/>
    <x v="0"/>
    <n v="2"/>
    <n v="7.5841675000000013"/>
    <n v="0.39586490229999999"/>
    <n v="0.19541608800000002"/>
    <x v="102"/>
  </r>
  <r>
    <s v="Квас"/>
    <x v="0"/>
    <s v="КЕГ"/>
    <x v="0"/>
    <n v="3"/>
    <n v="10.842660499999999"/>
    <n v="0.57900300500000002"/>
    <n v="0.27907896239999996"/>
    <x v="103"/>
  </r>
  <r>
    <s v="Квас"/>
    <x v="0"/>
    <s v="КЕГ"/>
    <x v="0"/>
    <n v="4"/>
    <n v="363.90276999999998"/>
    <n v="19.845336000700001"/>
    <n v="8.4156922856999987"/>
    <x v="104"/>
  </r>
  <r>
    <s v="Квас"/>
    <x v="0"/>
    <s v="КЕГ"/>
    <x v="0"/>
    <n v="5"/>
    <n v="1006.8732239999999"/>
    <n v="55.711096280000007"/>
    <n v="22.160153103900001"/>
    <x v="105"/>
  </r>
  <r>
    <s v="Квас"/>
    <x v="0"/>
    <s v="КЕГ"/>
    <x v="0"/>
    <n v="6"/>
    <n v="1531.545134"/>
    <n v="90.805110410000012"/>
    <n v="34.348061384700003"/>
    <x v="106"/>
  </r>
  <r>
    <s v="Квас"/>
    <x v="0"/>
    <s v="КЕГ"/>
    <x v="0"/>
    <n v="7"/>
    <n v="1234.11295"/>
    <n v="77.934217025000009"/>
    <n v="28.802677416100003"/>
    <x v="107"/>
  </r>
  <r>
    <s v="Квас"/>
    <x v="0"/>
    <s v="КЕГ"/>
    <x v="0"/>
    <n v="8"/>
    <n v="1563.622165"/>
    <n v="100.0605784843"/>
    <n v="36.082050979100003"/>
    <x v="108"/>
  </r>
  <r>
    <s v="Квас"/>
    <x v="0"/>
    <s v="КЕГ"/>
    <x v="0"/>
    <n v="10"/>
    <n v="0.55649999999999999"/>
    <n v="5.5113905000000005E-2"/>
    <n v="2.19876489E-2"/>
    <x v="109"/>
  </r>
  <r>
    <s v="Квас"/>
    <x v="0"/>
    <s v="КЕГ"/>
    <x v="0"/>
    <n v="11"/>
    <n v="2.8195999999999994"/>
    <n v="0.19855549"/>
    <n v="7.2812979400000005E-2"/>
    <x v="110"/>
  </r>
  <r>
    <s v="Квас"/>
    <x v="0"/>
    <s v="КЕГ"/>
    <x v="0"/>
    <n v="12"/>
    <n v="0.59360000000000002"/>
    <n v="-0.12466527500000001"/>
    <n v="1.4576664200000001E-2"/>
    <x v="111"/>
  </r>
  <r>
    <s v="Квас"/>
    <x v="0"/>
    <s v="КЕГ"/>
    <x v="1"/>
    <n v="1"/>
    <n v="1.3356000000000001"/>
    <n v="8.7769325000000009E-2"/>
    <n v="3.7720386200000004E-2"/>
    <x v="112"/>
  </r>
  <r>
    <s v="Квас"/>
    <x v="0"/>
    <s v="КЕГ"/>
    <x v="1"/>
    <n v="2"/>
    <n v="5.6206499999999995"/>
    <n v="0.363607825"/>
    <n v="0.17304237650000001"/>
    <x v="113"/>
  </r>
  <r>
    <s v="Квас"/>
    <x v="0"/>
    <s v="КЕГ"/>
    <x v="1"/>
    <n v="3"/>
    <n v="5.8432500000000003"/>
    <n v="0.36302535499999999"/>
    <n v="0.16772049280000001"/>
    <x v="114"/>
  </r>
  <r>
    <s v="Квас"/>
    <x v="0"/>
    <s v="КЕГ"/>
    <x v="1"/>
    <n v="4"/>
    <n v="523.12855000000002"/>
    <n v="31.308834690000001"/>
    <n v="13.5646202006"/>
    <x v="115"/>
  </r>
  <r>
    <s v="Квас"/>
    <x v="0"/>
    <s v="КЕГ"/>
    <x v="1"/>
    <n v="5"/>
    <n v="1101.8699999999999"/>
    <n v="66.807485534999998"/>
    <n v="26.432363610099998"/>
    <x v="116"/>
  </r>
  <r>
    <s v="Квас"/>
    <x v="0"/>
    <s v="КЕГ"/>
    <x v="1"/>
    <n v="6"/>
    <n v="1849.0825500000001"/>
    <n v="115.63072751999998"/>
    <n v="40.542488669199997"/>
    <x v="117"/>
  </r>
  <r>
    <s v="Квас"/>
    <x v="0"/>
    <s v="КЕГ"/>
    <x v="1"/>
    <n v="7"/>
    <n v="852.78431"/>
    <n v="58.747435741399997"/>
    <n v="19.605472406099999"/>
    <x v="118"/>
  </r>
  <r>
    <s v="Квас"/>
    <x v="0"/>
    <s v="КЕГ"/>
    <x v="1"/>
    <n v="8"/>
    <n v="1149.9144999999999"/>
    <n v="80.733089254999996"/>
    <n v="26.290124547400005"/>
    <x v="119"/>
  </r>
  <r>
    <s v="Квас"/>
    <x v="0"/>
    <s v="КЕГ"/>
    <x v="1"/>
    <n v="9"/>
    <n v="28.7896"/>
    <n v="2.0496173249999998"/>
    <n v="0.6733566525000001"/>
    <x v="120"/>
  </r>
  <r>
    <s v="Квас"/>
    <x v="0"/>
    <s v="КЕГ"/>
    <x v="1"/>
    <n v="10"/>
    <n v="1.8550000000000001E-2"/>
    <n v="1.2762400000000001E-3"/>
    <n v="1.6308380899999999E-2"/>
    <x v="121"/>
  </r>
  <r>
    <s v="Квас"/>
    <x v="0"/>
    <s v="КЕГ"/>
    <x v="1"/>
    <n v="12"/>
    <n v="0.20405000000000001"/>
    <n v="5.6021000000000005E-3"/>
    <n v="1.0482604999999999E-2"/>
    <x v="122"/>
  </r>
  <r>
    <s v="Квас"/>
    <x v="0"/>
    <s v="КЕГ"/>
    <x v="2"/>
    <n v="1"/>
    <n v="0.22259999999999999"/>
    <n v="1.5262939999999999E-2"/>
    <n v="4.7845644E-3"/>
    <x v="123"/>
  </r>
  <r>
    <s v="Квас"/>
    <x v="0"/>
    <s v="КЕГ"/>
    <x v="2"/>
    <n v="3"/>
    <n v="311.93679999999995"/>
    <n v="20.471904284999997"/>
    <n v="6.5116021963999993"/>
    <x v="124"/>
  </r>
  <r>
    <s v="Квас"/>
    <x v="0"/>
    <s v="КЕГ"/>
    <x v="2"/>
    <n v="4"/>
    <n v="323.12245000000001"/>
    <n v="24.664669889999999"/>
    <n v="3.7000707786000002"/>
    <x v="125"/>
  </r>
  <r>
    <s v="Квас"/>
    <x v="0"/>
    <s v="ПЭТ"/>
    <x v="0"/>
    <n v="1"/>
    <n v="0.16435300000000003"/>
    <n v="2.0738158E-3"/>
    <n v="9.5433814000000002E-3"/>
    <x v="126"/>
  </r>
  <r>
    <s v="Квас"/>
    <x v="0"/>
    <s v="ПЭТ"/>
    <x v="0"/>
    <n v="3"/>
    <n v="6.6779999999999992E-2"/>
    <n v="6.1170479999999999E-3"/>
    <n v="3.6665188E-3"/>
    <x v="127"/>
  </r>
  <r>
    <s v="Квас"/>
    <x v="0"/>
    <s v="ПЭТ"/>
    <x v="0"/>
    <n v="4"/>
    <n v="4.6146835000000008"/>
    <n v="0.39537603560000001"/>
    <n v="0.23446491389999999"/>
    <x v="128"/>
  </r>
  <r>
    <s v="Квас"/>
    <x v="0"/>
    <s v="ПЭТ"/>
    <x v="0"/>
    <n v="5"/>
    <n v="13.073297999999999"/>
    <n v="1.1365104184000001"/>
    <n v="0.67275103209999998"/>
    <x v="129"/>
  </r>
  <r>
    <s v="Квас"/>
    <x v="0"/>
    <s v="ПЭТ"/>
    <x v="0"/>
    <n v="6"/>
    <n v="25.085165"/>
    <n v="2.2792979713000001"/>
    <n v="1.2922305452"/>
    <x v="130"/>
  </r>
  <r>
    <s v="Квас"/>
    <x v="0"/>
    <s v="ПЭТ"/>
    <x v="0"/>
    <n v="7"/>
    <n v="16.690362499999999"/>
    <n v="1.5396868032"/>
    <n v="0.87727772999999998"/>
    <x v="131"/>
  </r>
  <r>
    <s v="Квас"/>
    <x v="0"/>
    <s v="ПЭТ"/>
    <x v="0"/>
    <n v="8"/>
    <n v="9.8973524999999984"/>
    <n v="0.92660863539999994"/>
    <n v="0.5282467918"/>
    <x v="132"/>
  </r>
  <r>
    <s v="Квас"/>
    <x v="0"/>
    <s v="ПЭТ"/>
    <x v="0"/>
    <n v="9"/>
    <n v="6.2698999999999991E-2"/>
    <n v="-5.0789158000000001E-3"/>
    <n v="4.6340126000000001E-3"/>
    <x v="133"/>
  </r>
  <r>
    <s v="Квас"/>
    <x v="0"/>
    <s v="ПЭТ"/>
    <x v="0"/>
    <n v="10"/>
    <n v="6.1586000000000002E-2"/>
    <n v="-1.3608354200000001E-2"/>
    <n v="4.3684508000000006E-3"/>
    <x v="134"/>
  </r>
  <r>
    <s v="Квас"/>
    <x v="0"/>
    <s v="ПЭТ"/>
    <x v="1"/>
    <n v="3"/>
    <n v="3.7100000000000002E-4"/>
    <n v="4.32957E-5"/>
    <n v="2.4671500000000003E-5"/>
    <x v="135"/>
  </r>
  <r>
    <s v="Квас"/>
    <x v="0"/>
    <s v="ПЭТ"/>
    <x v="1"/>
    <n v="6"/>
    <n v="4.9044344999999998"/>
    <n v="0.52050357659999991"/>
    <n v="0.3040176195"/>
    <x v="136"/>
  </r>
  <r>
    <s v="Квас"/>
    <x v="0"/>
    <s v="ПЭТ"/>
    <x v="1"/>
    <n v="7"/>
    <n v="9.0989605000000005"/>
    <n v="0.97696127480000006"/>
    <n v="0.52769645039999991"/>
    <x v="137"/>
  </r>
  <r>
    <s v="Квас"/>
    <x v="0"/>
    <s v="ПЭТ"/>
    <x v="1"/>
    <n v="8"/>
    <n v="1.8503625000000001"/>
    <n v="0.2027049766"/>
    <n v="0.10596505710000001"/>
    <x v="138"/>
  </r>
  <r>
    <s v="Квас"/>
    <x v="0"/>
    <s v="ПЭТ"/>
    <x v="1"/>
    <n v="9"/>
    <n v="9.1636999999999996E-2"/>
    <n v="1.09879812E-2"/>
    <n v="5.1375338E-3"/>
    <x v="139"/>
  </r>
  <r>
    <s v="Лимонад"/>
    <x v="0"/>
    <s v="Бутылка"/>
    <x v="0"/>
    <n v="1"/>
    <n v="10.608745000000001"/>
    <n v="0.83794145330000003"/>
    <n v="0.64336901930000012"/>
    <x v="140"/>
  </r>
  <r>
    <s v="Лимонад"/>
    <x v="0"/>
    <s v="Бутылка"/>
    <x v="0"/>
    <n v="2"/>
    <n v="12.086994500000001"/>
    <n v="0.93501352910000002"/>
    <n v="0.95309057829999999"/>
    <x v="141"/>
  </r>
  <r>
    <s v="Лимонад"/>
    <x v="0"/>
    <s v="Бутылка"/>
    <x v="0"/>
    <n v="3"/>
    <n v="15.471441999999998"/>
    <n v="1.2507777876999999"/>
    <n v="1.1720937703999998"/>
    <x v="142"/>
  </r>
  <r>
    <s v="Лимонад"/>
    <x v="0"/>
    <s v="Бутылка"/>
    <x v="0"/>
    <n v="4"/>
    <n v="32.542821499999995"/>
    <n v="2.6288049024999998"/>
    <n v="1.9764129777000001"/>
    <x v="143"/>
  </r>
  <r>
    <s v="Лимонад"/>
    <x v="0"/>
    <s v="Бутылка"/>
    <x v="0"/>
    <n v="5"/>
    <n v="27.416157999999999"/>
    <n v="2.2644992264999999"/>
    <n v="1.5682428957999999"/>
    <x v="144"/>
  </r>
  <r>
    <s v="Лимонад"/>
    <x v="0"/>
    <s v="Бутылка"/>
    <x v="0"/>
    <n v="6"/>
    <n v="39.467165500000007"/>
    <n v="3.4228874778000002"/>
    <n v="3.0828803726"/>
    <x v="145"/>
  </r>
  <r>
    <s v="Лимонад"/>
    <x v="0"/>
    <s v="Бутылка"/>
    <x v="0"/>
    <n v="7"/>
    <n v="58.780312500000001"/>
    <n v="5.1425438210999994"/>
    <n v="4.6750117357999992"/>
    <x v="146"/>
  </r>
  <r>
    <s v="Лимонад"/>
    <x v="0"/>
    <s v="Бутылка"/>
    <x v="0"/>
    <n v="8"/>
    <n v="62.039732999999998"/>
    <n v="5.6773175788000003"/>
    <n v="4.8241023894000001"/>
    <x v="147"/>
  </r>
  <r>
    <s v="Лимонад"/>
    <x v="0"/>
    <s v="Бутылка"/>
    <x v="0"/>
    <n v="9"/>
    <n v="33.720190000000002"/>
    <n v="3.3433813245000001"/>
    <n v="2.4031455252000002"/>
    <x v="148"/>
  </r>
  <r>
    <s v="Лимонад"/>
    <x v="0"/>
    <s v="Бутылка"/>
    <x v="0"/>
    <n v="10"/>
    <n v="28.168917"/>
    <n v="2.8093297924999998"/>
    <n v="2.0465483388000001"/>
    <x v="149"/>
  </r>
  <r>
    <s v="Лимонад"/>
    <x v="0"/>
    <s v="Бутылка"/>
    <x v="0"/>
    <n v="11"/>
    <n v="13.367686500000001"/>
    <n v="1.3034232442000002"/>
    <n v="0.83594391509999999"/>
    <x v="150"/>
  </r>
  <r>
    <s v="Лимонад"/>
    <x v="0"/>
    <s v="Бутылка"/>
    <x v="0"/>
    <n v="12"/>
    <n v="18.234835499999999"/>
    <n v="1.731866213"/>
    <n v="1.0640458822000001"/>
    <x v="151"/>
  </r>
  <r>
    <s v="Лимонад"/>
    <x v="0"/>
    <s v="Бутылка"/>
    <x v="1"/>
    <n v="1"/>
    <n v="7.4626649999999994"/>
    <n v="0.69344711870000009"/>
    <n v="0.56144806409999992"/>
    <x v="152"/>
  </r>
  <r>
    <s v="Лимонад"/>
    <x v="0"/>
    <s v="Бутылка"/>
    <x v="1"/>
    <n v="2"/>
    <n v="12.511233000000001"/>
    <n v="1.152216184"/>
    <n v="0.91544153539999995"/>
    <x v="153"/>
  </r>
  <r>
    <s v="Лимонад"/>
    <x v="0"/>
    <s v="Бутылка"/>
    <x v="1"/>
    <n v="3"/>
    <n v="11.832117499999999"/>
    <n v="1.1053921998"/>
    <n v="0.79132166749999999"/>
    <x v="154"/>
  </r>
  <r>
    <s v="Лимонад"/>
    <x v="0"/>
    <s v="Бутылка"/>
    <x v="1"/>
    <n v="4"/>
    <n v="9.3497564999999998"/>
    <n v="0.9778690376000001"/>
    <n v="0.60498090729999998"/>
    <x v="155"/>
  </r>
  <r>
    <s v="Лимонад"/>
    <x v="0"/>
    <s v="Бутылка"/>
    <x v="1"/>
    <n v="5"/>
    <n v="7.0727440000000001"/>
    <n v="0.7641261802999999"/>
    <n v="0.45581360510000002"/>
    <x v="156"/>
  </r>
  <r>
    <s v="Лимонад"/>
    <x v="0"/>
    <s v="Бутылка"/>
    <x v="1"/>
    <n v="6"/>
    <n v="2.2449209999999997"/>
    <n v="0.25745775019999995"/>
    <n v="0.13173820450000001"/>
    <x v="157"/>
  </r>
  <r>
    <s v="Лимонад"/>
    <x v="0"/>
    <s v="Бутылка"/>
    <x v="1"/>
    <n v="7"/>
    <n v="9.9428000000000002E-2"/>
    <n v="1.2174365000000001E-2"/>
    <n v="5.2992898000000007E-3"/>
    <x v="158"/>
  </r>
  <r>
    <s v="Лимонад"/>
    <x v="0"/>
    <s v="Бутылка"/>
    <x v="1"/>
    <n v="8"/>
    <n v="5.7924229999999994"/>
    <n v="0.70102067560000003"/>
    <n v="0.57232166600000001"/>
    <x v="159"/>
  </r>
  <r>
    <s v="Лимонад"/>
    <x v="0"/>
    <s v="Бутылка"/>
    <x v="1"/>
    <n v="9"/>
    <n v="11.316242000000001"/>
    <n v="1.3635347047000002"/>
    <n v="1.0403885477999999"/>
    <x v="160"/>
  </r>
  <r>
    <s v="Лимонад"/>
    <x v="0"/>
    <s v="Бутылка"/>
    <x v="1"/>
    <n v="10"/>
    <n v="7.3574865000000003"/>
    <n v="0.86134862239999999"/>
    <n v="0.69670969269999994"/>
    <x v="161"/>
  </r>
  <r>
    <s v="Лимонад"/>
    <x v="0"/>
    <s v="Бутылка"/>
    <x v="1"/>
    <n v="11"/>
    <n v="0.49046199999999995"/>
    <n v="5.8779014000000004E-2"/>
    <n v="4.2954639699999998E-2"/>
    <x v="162"/>
  </r>
  <r>
    <s v="Лимонад"/>
    <x v="0"/>
    <s v="Бутылка"/>
    <x v="1"/>
    <n v="12"/>
    <n v="0.43629600000000002"/>
    <n v="5.0619982000000001E-2"/>
    <n v="4.1906972800000004E-2"/>
    <x v="163"/>
  </r>
  <r>
    <s v="Лимонад"/>
    <x v="0"/>
    <s v="Бутылка"/>
    <x v="2"/>
    <n v="1"/>
    <n v="1.31705E-2"/>
    <n v="1.8242069999999998E-3"/>
    <n v="1.0803148999999998E-3"/>
    <x v="164"/>
  </r>
  <r>
    <s v="Лимонад"/>
    <x v="0"/>
    <s v="Бутылка"/>
    <x v="2"/>
    <n v="2"/>
    <n v="3.8955000000000005E-3"/>
    <n v="6.5073400000000003E-4"/>
    <n v="3.1894870000000002E-4"/>
    <x v="165"/>
  </r>
  <r>
    <s v="Лимонад"/>
    <x v="0"/>
    <s v="Бутылка"/>
    <x v="0"/>
    <n v="1"/>
    <n v="9.2495864999999995"/>
    <n v="0.72984681909999993"/>
    <n v="0.58171234380000003"/>
    <x v="166"/>
  </r>
  <r>
    <s v="Лимонад"/>
    <x v="0"/>
    <s v="Бутылка"/>
    <x v="0"/>
    <n v="2"/>
    <n v="9.8671159999999993"/>
    <n v="0.76498997960000004"/>
    <n v="0.77516242859999995"/>
    <x v="167"/>
  </r>
  <r>
    <s v="Лимонад"/>
    <x v="0"/>
    <s v="Бутылка"/>
    <x v="0"/>
    <n v="3"/>
    <n v="11.171366500000001"/>
    <n v="0.90327232729999996"/>
    <n v="0.85703007109999996"/>
    <x v="168"/>
  </r>
  <r>
    <s v="Лимонад"/>
    <x v="0"/>
    <s v="Бутылка"/>
    <x v="0"/>
    <n v="4"/>
    <n v="25.9371665"/>
    <n v="2.1013939737"/>
    <n v="1.5965345767000001"/>
    <x v="169"/>
  </r>
  <r>
    <s v="Лимонад"/>
    <x v="0"/>
    <s v="Бутылка"/>
    <x v="0"/>
    <n v="5"/>
    <n v="20.820334500000001"/>
    <n v="1.7284173970000001"/>
    <n v="1.2085693403"/>
    <x v="170"/>
  </r>
  <r>
    <s v="Лимонад"/>
    <x v="0"/>
    <s v="Бутылка"/>
    <x v="0"/>
    <n v="6"/>
    <n v="36.157103500000005"/>
    <n v="3.1125024965999999"/>
    <n v="2.8474398399999998"/>
    <x v="171"/>
  </r>
  <r>
    <s v="Лимонад"/>
    <x v="0"/>
    <s v="Бутылка"/>
    <x v="0"/>
    <n v="7"/>
    <n v="46.557532000000002"/>
    <n v="4.0646285119999996"/>
    <n v="3.7484245071000002"/>
    <x v="172"/>
  </r>
  <r>
    <s v="Лимонад"/>
    <x v="0"/>
    <s v="Бутылка"/>
    <x v="0"/>
    <n v="8"/>
    <n v="52.568473999999995"/>
    <n v="4.8380940979"/>
    <n v="4.1199799683"/>
    <x v="173"/>
  </r>
  <r>
    <s v="Лимонад"/>
    <x v="0"/>
    <s v="Бутылка"/>
    <x v="0"/>
    <n v="9"/>
    <n v="25.989291999999999"/>
    <n v="2.5996695305000004"/>
    <n v="1.9025015044"/>
    <x v="174"/>
  </r>
  <r>
    <s v="Лимонад"/>
    <x v="0"/>
    <s v="Бутылка"/>
    <x v="0"/>
    <n v="10"/>
    <n v="21.4269195"/>
    <n v="2.1525713831999997"/>
    <n v="1.6026179749999998"/>
    <x v="175"/>
  </r>
  <r>
    <s v="Лимонад"/>
    <x v="0"/>
    <s v="Бутылка"/>
    <x v="0"/>
    <n v="11"/>
    <n v="7.4428164999999993"/>
    <n v="0.72949021390000002"/>
    <n v="0.43333823960000001"/>
    <x v="176"/>
  </r>
  <r>
    <s v="Лимонад"/>
    <x v="0"/>
    <s v="Бутылка"/>
    <x v="0"/>
    <n v="12"/>
    <n v="13.3398615"/>
    <n v="1.2533902213000001"/>
    <n v="0.79073804739999998"/>
    <x v="177"/>
  </r>
  <r>
    <s v="Лимонад"/>
    <x v="0"/>
    <s v="Бутылка"/>
    <x v="1"/>
    <n v="1"/>
    <n v="6.1999665000000004"/>
    <n v="0.58724543780000005"/>
    <n v="0.46187841629999998"/>
    <x v="178"/>
  </r>
  <r>
    <s v="Лимонад"/>
    <x v="0"/>
    <s v="Бутылка"/>
    <x v="1"/>
    <n v="2"/>
    <n v="11.678152499999999"/>
    <n v="1.0712097438000001"/>
    <n v="0.87345212640000003"/>
    <x v="179"/>
  </r>
  <r>
    <s v="Лимонад"/>
    <x v="0"/>
    <s v="Бутылка"/>
    <x v="1"/>
    <n v="3"/>
    <n v="8.4704864999999998"/>
    <n v="0.78765218070000009"/>
    <n v="0.56788806759999999"/>
    <x v="180"/>
  </r>
  <r>
    <s v="Лимонад"/>
    <x v="0"/>
    <s v="Бутылка"/>
    <x v="1"/>
    <n v="4"/>
    <n v="6.3589399999999996"/>
    <n v="0.66590118489999994"/>
    <n v="0.42870968069999998"/>
    <x v="181"/>
  </r>
  <r>
    <s v="Лимонад"/>
    <x v="0"/>
    <s v="Бутылка"/>
    <x v="1"/>
    <n v="5"/>
    <n v="0.2046065"/>
    <n v="2.4220772100000003E-2"/>
    <n v="1.18402795E-2"/>
    <x v="182"/>
  </r>
  <r>
    <s v="Лимонад"/>
    <x v="0"/>
    <s v="Бутылка"/>
    <x v="1"/>
    <n v="6"/>
    <n v="2.2259999999999997E-3"/>
    <n v="3.3612600000000001E-4"/>
    <n v="1.28737E-4"/>
    <x v="183"/>
  </r>
  <r>
    <s v="Лимонад"/>
    <x v="0"/>
    <s v="Бутылка"/>
    <x v="1"/>
    <n v="7"/>
    <n v="1.6695E-3"/>
    <n v="2.022321E-4"/>
    <n v="9.6571300000000002E-5"/>
    <x v="184"/>
  </r>
  <r>
    <s v="Лимонад"/>
    <x v="0"/>
    <s v="Бутылка"/>
    <x v="1"/>
    <n v="8"/>
    <n v="3.6252264999999997"/>
    <n v="0.43986791379999995"/>
    <n v="0.36295456819999999"/>
    <x v="185"/>
  </r>
  <r>
    <s v="Лимонад"/>
    <x v="0"/>
    <s v="Бутылка"/>
    <x v="1"/>
    <n v="9"/>
    <n v="4.0344395000000004"/>
    <n v="0.49785213449999999"/>
    <n v="0.3735846457"/>
    <x v="186"/>
  </r>
  <r>
    <s v="Лимонад"/>
    <x v="0"/>
    <s v="Бутылка"/>
    <x v="1"/>
    <n v="10"/>
    <n v="7.8577799999999991"/>
    <n v="0.91068405399999997"/>
    <n v="0.72310678789999994"/>
    <x v="187"/>
  </r>
  <r>
    <s v="Лимонад"/>
    <x v="0"/>
    <s v="Бутылка"/>
    <x v="1"/>
    <n v="11"/>
    <n v="1.551893"/>
    <n v="0.18045143200000002"/>
    <n v="3.6382189200000005E-2"/>
    <x v="188"/>
  </r>
  <r>
    <s v="Лимонад"/>
    <x v="0"/>
    <s v="Бутылка"/>
    <x v="1"/>
    <n v="12"/>
    <n v="9.7968115000000004"/>
    <n v="1.1208677970000001"/>
    <n v="0.1894428396"/>
    <x v="189"/>
  </r>
  <r>
    <s v="Лимонад"/>
    <x v="0"/>
    <s v="Бутылка"/>
    <x v="2"/>
    <n v="1"/>
    <n v="0.54091800000000001"/>
    <n v="6.2139532000000011E-2"/>
    <n v="4.6034792999999994E-3"/>
    <x v="190"/>
  </r>
  <r>
    <s v="Лимонад"/>
    <x v="0"/>
    <s v="Бутылка"/>
    <x v="2"/>
    <n v="2"/>
    <n v="0.20386450000000003"/>
    <n v="2.3488269699999998E-2"/>
    <n v="9.8719390000000001E-4"/>
    <x v="191"/>
  </r>
  <r>
    <s v="Лимонад"/>
    <x v="0"/>
    <s v="Бутылка"/>
    <x v="2"/>
    <n v="3"/>
    <n v="3.0050999999999998E-2"/>
    <n v="4.5190025999999996E-3"/>
    <n v="1.4487550000000002E-4"/>
    <x v="192"/>
  </r>
  <r>
    <s v="Мин.вода"/>
    <x v="1"/>
    <s v="ПЭТ"/>
    <x v="0"/>
    <n v="6"/>
    <n v="0.57764700000000002"/>
    <n v="1.7399974200000001E-2"/>
    <n v="9.5005680000000009E-3"/>
    <x v="193"/>
  </r>
  <r>
    <s v="Мин.вода"/>
    <x v="1"/>
    <s v="ПЭТ"/>
    <x v="0"/>
    <n v="7"/>
    <n v="6.895035"/>
    <n v="0.24506768579999999"/>
    <n v="0.1594785423"/>
    <x v="194"/>
  </r>
  <r>
    <s v="Мин.вода"/>
    <x v="1"/>
    <s v="ПЭТ"/>
    <x v="0"/>
    <n v="8"/>
    <n v="27.430998000000002"/>
    <n v="0.83590926370000007"/>
    <n v="0.50919494009999999"/>
    <x v="195"/>
  </r>
  <r>
    <s v="Мин.вода"/>
    <x v="1"/>
    <s v="ПЭТ"/>
    <x v="0"/>
    <n v="9"/>
    <n v="20.716269000000004"/>
    <n v="0.65612281210000001"/>
    <n v="0.43742302379999998"/>
    <x v="196"/>
  </r>
  <r>
    <s v="Мин.вода"/>
    <x v="1"/>
    <s v="ПЭТ"/>
    <x v="0"/>
    <n v="10"/>
    <n v="26.6190645"/>
    <n v="0.90886915909999999"/>
    <n v="0.64489293889999999"/>
    <x v="197"/>
  </r>
  <r>
    <s v="Мин.вода"/>
    <x v="1"/>
    <s v="ПЭТ"/>
    <x v="0"/>
    <n v="11"/>
    <n v="48.985912499999998"/>
    <n v="1.4844972142000001"/>
    <n v="1.0129986195"/>
    <x v="198"/>
  </r>
  <r>
    <s v="Мин.вода"/>
    <x v="1"/>
    <s v="ПЭТ"/>
    <x v="0"/>
    <n v="12"/>
    <n v="25.978532999999999"/>
    <n v="0.83751420970000001"/>
    <n v="0.54065047190000004"/>
    <x v="199"/>
  </r>
  <r>
    <s v="Мин.вода"/>
    <x v="1"/>
    <s v="ПЭТ"/>
    <x v="1"/>
    <n v="1"/>
    <n v="2.5487700000000002"/>
    <n v="8.1048066400000007E-2"/>
    <n v="4.5579093700000003E-2"/>
    <x v="200"/>
  </r>
  <r>
    <s v="Мин.вода"/>
    <x v="1"/>
    <s v="ПЭТ"/>
    <x v="1"/>
    <n v="2"/>
    <n v="5.6267715000000003"/>
    <n v="0.16164547909999999"/>
    <n v="9.2724697800000005E-2"/>
    <x v="201"/>
  </r>
  <r>
    <s v="Мин.вода"/>
    <x v="1"/>
    <s v="ПЭТ"/>
    <x v="1"/>
    <n v="3"/>
    <n v="14.936459999999999"/>
    <n v="0.47036685920000004"/>
    <n v="0.25655707350000001"/>
    <x v="202"/>
  </r>
  <r>
    <s v="Мин.вода"/>
    <x v="1"/>
    <s v="ПЭТ"/>
    <x v="1"/>
    <n v="4"/>
    <n v="29.527333500000001"/>
    <n v="0.91519730610000005"/>
    <n v="0.59081223180000009"/>
    <x v="203"/>
  </r>
  <r>
    <s v="Мин.вода"/>
    <x v="1"/>
    <s v="ПЭТ"/>
    <x v="1"/>
    <n v="5"/>
    <n v="22.598351999999998"/>
    <n v="0.72687332830000007"/>
    <n v="0.41531921480000006"/>
    <x v="204"/>
  </r>
  <r>
    <s v="Мин.вода"/>
    <x v="1"/>
    <s v="ПЭТ"/>
    <x v="1"/>
    <n v="6"/>
    <n v="4.7235720000000008"/>
    <n v="0.16725896879999999"/>
    <n v="8.8972700599999996E-2"/>
    <x v="205"/>
  </r>
  <r>
    <s v="Мин.вода"/>
    <x v="1"/>
    <s v="ПЭТ"/>
    <x v="1"/>
    <n v="7"/>
    <n v="14.775631499999999"/>
    <n v="0.54742726919999996"/>
    <n v="0.29491543130000003"/>
    <x v="206"/>
  </r>
  <r>
    <s v="Мин.вода"/>
    <x v="1"/>
    <s v="ПЭТ"/>
    <x v="1"/>
    <n v="8"/>
    <n v="4.6451054999999997"/>
    <n v="0.18187666560000001"/>
    <n v="9.8881702500000002E-2"/>
    <x v="207"/>
  </r>
  <r>
    <s v="Мин.вода"/>
    <x v="1"/>
    <s v="ПЭТ"/>
    <x v="1"/>
    <n v="9"/>
    <n v="8.5778909999999993"/>
    <n v="0.29823703140000002"/>
    <n v="0.19151290830000001"/>
    <x v="208"/>
  </r>
  <r>
    <s v="Мин.вода"/>
    <x v="1"/>
    <s v="ПЭТ"/>
    <x v="1"/>
    <n v="10"/>
    <n v="1.5604260000000001"/>
    <n v="5.8471900199999996E-2"/>
    <n v="3.5396924500000003E-2"/>
    <x v="209"/>
  </r>
  <r>
    <s v="Мин.вода"/>
    <x v="1"/>
    <s v="ПЭТ"/>
    <x v="1"/>
    <n v="11"/>
    <n v="1.5326010000000001"/>
    <n v="6.4536229099999995E-2"/>
    <n v="4.1823201000000004E-2"/>
    <x v="210"/>
  </r>
  <r>
    <s v="Мин.вода"/>
    <x v="1"/>
    <s v="ПЭТ"/>
    <x v="1"/>
    <n v="12"/>
    <n v="2.8787745"/>
    <n v="0.1141342545"/>
    <n v="6.4989442699999983E-2"/>
    <x v="211"/>
  </r>
  <r>
    <s v="Мин.вода"/>
    <x v="1"/>
    <s v="ПЭТ"/>
    <x v="2"/>
    <n v="1"/>
    <n v="4.1442554999999999"/>
    <n v="0.15735660780000002"/>
    <n v="9.6169061800000011E-2"/>
    <x v="212"/>
  </r>
  <r>
    <s v="Мин.вода"/>
    <x v="1"/>
    <s v="ПЭТ"/>
    <x v="2"/>
    <n v="2"/>
    <n v="1.9933829999999999"/>
    <n v="7.9790302199999996E-2"/>
    <n v="4.89732243E-2"/>
    <x v="213"/>
  </r>
  <r>
    <s v="Мин.вода"/>
    <x v="1"/>
    <s v="ПЭТ"/>
    <x v="2"/>
    <n v="3"/>
    <n v="7.9139865"/>
    <n v="0.26571895559999997"/>
    <n v="0.17183109860000001"/>
    <x v="214"/>
  </r>
  <r>
    <s v="Мин.вода"/>
    <x v="1"/>
    <s v="ПЭТ"/>
    <x v="2"/>
    <n v="4"/>
    <n v="1.306662"/>
    <n v="5.6547745799999993E-2"/>
    <n v="2.8731872400000004E-2"/>
    <x v="215"/>
  </r>
  <r>
    <s v="Мин.вода"/>
    <x v="1"/>
    <s v="ПЭТ"/>
    <x v="0"/>
    <n v="1"/>
    <n v="112.154042"/>
    <n v="2.9132044872000002"/>
    <n v="2.2630102551000002"/>
    <x v="216"/>
  </r>
  <r>
    <s v="Мин.вода"/>
    <x v="1"/>
    <s v="ПЭТ"/>
    <x v="0"/>
    <n v="2"/>
    <n v="90.778506000000007"/>
    <n v="2.3263817667999995"/>
    <n v="1.7389374359000001"/>
    <x v="217"/>
  </r>
  <r>
    <s v="Мин.вода"/>
    <x v="1"/>
    <s v="ПЭТ"/>
    <x v="0"/>
    <n v="3"/>
    <n v="207.19607999999999"/>
    <n v="5.4192835542999998"/>
    <n v="4.7925955854"/>
    <x v="218"/>
  </r>
  <r>
    <s v="Мин.вода"/>
    <x v="1"/>
    <s v="ПЭТ"/>
    <x v="0"/>
    <n v="4"/>
    <n v="212.50286400000002"/>
    <n v="5.8325252432999992"/>
    <n v="4.6524981573000002"/>
    <x v="219"/>
  </r>
  <r>
    <s v="Мин.вода"/>
    <x v="1"/>
    <s v="ПЭТ"/>
    <x v="0"/>
    <n v="5"/>
    <n v="246.15330600000001"/>
    <n v="6.5078673023000002"/>
    <n v="5.2527301904000003"/>
    <x v="220"/>
  </r>
  <r>
    <s v="Мин.вода"/>
    <x v="1"/>
    <s v="ПЭТ"/>
    <x v="0"/>
    <n v="6"/>
    <n v="312.773034"/>
    <n v="8.7250136470000008"/>
    <n v="7.0821436189000009"/>
    <x v="221"/>
  </r>
  <r>
    <s v="Мин.вода"/>
    <x v="1"/>
    <s v="ПЭТ"/>
    <x v="0"/>
    <n v="7"/>
    <n v="340.500832"/>
    <n v="9.4759793443000007"/>
    <n v="6.6262446096000005"/>
    <x v="222"/>
  </r>
  <r>
    <s v="Мин.вода"/>
    <x v="1"/>
    <s v="ПЭТ"/>
    <x v="0"/>
    <n v="8"/>
    <n v="514.04572799999994"/>
    <n v="14.351792270200001"/>
    <n v="11.210396256499999"/>
    <x v="223"/>
  </r>
  <r>
    <s v="Мин.вода"/>
    <x v="1"/>
    <s v="ПЭТ"/>
    <x v="0"/>
    <n v="9"/>
    <n v="105.79065"/>
    <n v="3.0703146025999999"/>
    <n v="2.1166743878000003"/>
    <x v="224"/>
  </r>
  <r>
    <s v="Мин.вода"/>
    <x v="1"/>
    <s v="ПЭТ"/>
    <x v="0"/>
    <n v="10"/>
    <n v="108.44923600000001"/>
    <n v="3.2764402363"/>
    <n v="2.3798508061999999"/>
    <x v="225"/>
  </r>
  <r>
    <s v="Мин.вода"/>
    <x v="1"/>
    <s v="ПЭТ"/>
    <x v="0"/>
    <n v="11"/>
    <n v="139.280078"/>
    <n v="3.9141542881000002"/>
    <n v="2.9989818389999998"/>
    <x v="226"/>
  </r>
  <r>
    <s v="Мин.вода"/>
    <x v="1"/>
    <s v="ПЭТ"/>
    <x v="0"/>
    <n v="12"/>
    <n v="178.41390000000001"/>
    <n v="4.9631052561999995"/>
    <n v="3.7536485581000001"/>
    <x v="227"/>
  </r>
  <r>
    <s v="Мин.вода"/>
    <x v="1"/>
    <s v="ПЭТ"/>
    <x v="1"/>
    <n v="1"/>
    <n v="116.790058"/>
    <n v="3.2073067236000004"/>
    <n v="2.9684803337000001"/>
    <x v="228"/>
  </r>
  <r>
    <s v="Мин.вода"/>
    <x v="1"/>
    <s v="ПЭТ"/>
    <x v="1"/>
    <n v="2"/>
    <n v="110.48751"/>
    <n v="2.9926899757999998"/>
    <n v="2.5287684995999999"/>
    <x v="229"/>
  </r>
  <r>
    <s v="Мин.вода"/>
    <x v="1"/>
    <s v="ПЭТ"/>
    <x v="1"/>
    <n v="3"/>
    <n v="157.209766"/>
    <n v="4.4168844790000001"/>
    <n v="3.8632321636999998"/>
    <x v="230"/>
  </r>
  <r>
    <s v="Мин.вода"/>
    <x v="1"/>
    <s v="ПЭТ"/>
    <x v="1"/>
    <n v="4"/>
    <n v="180.69406599999999"/>
    <n v="5.1658888848000002"/>
    <n v="4.1847603525000006"/>
    <x v="231"/>
  </r>
  <r>
    <s v="Мин.вода"/>
    <x v="1"/>
    <s v="ПЭТ"/>
    <x v="1"/>
    <n v="5"/>
    <n v="346.14374200000003"/>
    <n v="10.145261526399999"/>
    <n v="8.9873794675000003"/>
    <x v="232"/>
  </r>
  <r>
    <s v="Мин.вода"/>
    <x v="1"/>
    <s v="ПЭТ"/>
    <x v="1"/>
    <n v="6"/>
    <n v="317.88244600000002"/>
    <n v="9.2717134222999995"/>
    <n v="8.2242144740000001"/>
    <x v="233"/>
  </r>
  <r>
    <s v="Мин.вода"/>
    <x v="1"/>
    <s v="ПЭТ"/>
    <x v="1"/>
    <n v="7"/>
    <n v="391.71960799999999"/>
    <n v="12.162948550899999"/>
    <n v="10.847928403199999"/>
    <x v="234"/>
  </r>
  <r>
    <s v="Мин.вода"/>
    <x v="1"/>
    <s v="ПЭТ"/>
    <x v="1"/>
    <n v="8"/>
    <n v="400.87737200000004"/>
    <n v="13.039962203099998"/>
    <n v="9.6734888740000002"/>
    <x v="235"/>
  </r>
  <r>
    <s v="Мин.вода"/>
    <x v="1"/>
    <s v="ПЭТ"/>
    <x v="1"/>
    <n v="9"/>
    <n v="318.34026"/>
    <n v="9.8035984255999988"/>
    <n v="8.7452666854000007"/>
    <x v="236"/>
  </r>
  <r>
    <s v="Мин.вода"/>
    <x v="1"/>
    <s v="ПЭТ"/>
    <x v="1"/>
    <n v="10"/>
    <n v="161.64989400000002"/>
    <n v="4.9968140564999999"/>
    <n v="3.9911666907000001"/>
    <x v="237"/>
  </r>
  <r>
    <s v="Мин.вода"/>
    <x v="1"/>
    <s v="ПЭТ"/>
    <x v="1"/>
    <n v="11"/>
    <n v="112.17630199999999"/>
    <n v="3.4097954072000003"/>
    <n v="2.9734160063999995"/>
    <x v="238"/>
  </r>
  <r>
    <s v="Мин.вода"/>
    <x v="1"/>
    <s v="ПЭТ"/>
    <x v="1"/>
    <n v="12"/>
    <n v="192.06373200000002"/>
    <n v="5.912308533600001"/>
    <n v="4.2943751963000008"/>
    <x v="239"/>
  </r>
  <r>
    <s v="Мин.вода"/>
    <x v="1"/>
    <s v="ПЭТ"/>
    <x v="2"/>
    <n v="1"/>
    <n v="100.328788"/>
    <n v="3.1072590793999999"/>
    <n v="2.4553944569000001"/>
    <x v="240"/>
  </r>
  <r>
    <s v="Мин.вода"/>
    <x v="1"/>
    <s v="ПЭТ"/>
    <x v="2"/>
    <n v="2"/>
    <n v="126.87754800000002"/>
    <n v="3.8456645346"/>
    <n v="3.1105015823"/>
    <x v="241"/>
  </r>
  <r>
    <s v="Мин.вода"/>
    <x v="1"/>
    <s v="ПЭТ"/>
    <x v="2"/>
    <n v="3"/>
    <n v="130.33452600000001"/>
    <n v="3.8530312960999997"/>
    <n v="3.5277756332000001"/>
    <x v="242"/>
  </r>
  <r>
    <s v="Мин.вода"/>
    <x v="1"/>
    <s v="ПЭТ"/>
    <x v="2"/>
    <n v="4"/>
    <n v="300.23768600000005"/>
    <n v="8.9933451104"/>
    <n v="4.5883056968"/>
    <x v="243"/>
  </r>
  <r>
    <s v="Мин.вода"/>
    <x v="2"/>
    <s v="банка"/>
    <x v="0"/>
    <n v="1"/>
    <n v="52.255535500000001"/>
    <n v="5.6200967277"/>
    <n v="4.1110593474999995"/>
    <x v="244"/>
  </r>
  <r>
    <s v="Мин.вода"/>
    <x v="2"/>
    <s v="банка"/>
    <x v="0"/>
    <n v="2"/>
    <n v="60.499155500000001"/>
    <n v="6.2964948381999992"/>
    <n v="4.9560378545999999"/>
    <x v="245"/>
  </r>
  <r>
    <s v="Мин.вода"/>
    <x v="2"/>
    <s v="банка"/>
    <x v="0"/>
    <n v="3"/>
    <n v="76.712968499999988"/>
    <n v="8.301194302799999"/>
    <n v="6.3515217065999998"/>
    <x v="246"/>
  </r>
  <r>
    <s v="Мин.вода"/>
    <x v="2"/>
    <s v="банка"/>
    <x v="0"/>
    <n v="4"/>
    <n v="114.4225215"/>
    <n v="12.712550547900001"/>
    <n v="9.5984962695999982"/>
    <x v="247"/>
  </r>
  <r>
    <s v="Мин.вода"/>
    <x v="2"/>
    <s v="банка"/>
    <x v="0"/>
    <n v="5"/>
    <n v="113.642865"/>
    <n v="12.8906781101"/>
    <n v="9.6212873932000011"/>
    <x v="248"/>
  </r>
  <r>
    <s v="Мин.вода"/>
    <x v="2"/>
    <s v="банка"/>
    <x v="0"/>
    <n v="6"/>
    <n v="144.9610155"/>
    <n v="17.139762961999999"/>
    <n v="12.2131585779"/>
    <x v="249"/>
  </r>
  <r>
    <s v="Мин.вода"/>
    <x v="2"/>
    <s v="банка"/>
    <x v="0"/>
    <n v="7"/>
    <n v="142.9301615"/>
    <n v="16.582601691600001"/>
    <n v="12.016688219200001"/>
    <x v="250"/>
  </r>
  <r>
    <s v="Мин.вода"/>
    <x v="2"/>
    <s v="банка"/>
    <x v="0"/>
    <n v="8"/>
    <n v="181.18712499999998"/>
    <n v="19.2330319615"/>
    <n v="15.661939926500001"/>
    <x v="251"/>
  </r>
  <r>
    <s v="Мин.вода"/>
    <x v="2"/>
    <s v="банка"/>
    <x v="0"/>
    <n v="9"/>
    <n v="54.639952500000007"/>
    <n v="6.4565549601000001"/>
    <n v="4.8324628744000009"/>
    <x v="252"/>
  </r>
  <r>
    <s v="Мин.вода"/>
    <x v="2"/>
    <s v="банка"/>
    <x v="0"/>
    <n v="10"/>
    <n v="59.832468499999997"/>
    <n v="7.1532942215000004"/>
    <n v="5.4148922498999994"/>
    <x v="253"/>
  </r>
  <r>
    <s v="Мин.вода"/>
    <x v="2"/>
    <s v="банка"/>
    <x v="0"/>
    <n v="11"/>
    <n v="84.053203500000009"/>
    <n v="9.8796815474000006"/>
    <n v="7.7092876952000005"/>
    <x v="254"/>
  </r>
  <r>
    <s v="Мин.вода"/>
    <x v="2"/>
    <s v="банка"/>
    <x v="0"/>
    <n v="12"/>
    <n v="62.013206499999995"/>
    <n v="7.3849455085000004"/>
    <n v="5.7958801264000002"/>
    <x v="255"/>
  </r>
  <r>
    <s v="Мин.вода"/>
    <x v="2"/>
    <s v="банка"/>
    <x v="1"/>
    <n v="1"/>
    <n v="65.952669999999998"/>
    <n v="7.9041369694000014"/>
    <n v="6.4422296113000002"/>
    <x v="256"/>
  </r>
  <r>
    <s v="Мин.вода"/>
    <x v="2"/>
    <s v="банка"/>
    <x v="1"/>
    <n v="2"/>
    <n v="59.654759500000004"/>
    <n v="7.3041353273000009"/>
    <n v="5.9308202835000001"/>
    <x v="257"/>
  </r>
  <r>
    <s v="Мин.вода"/>
    <x v="2"/>
    <s v="банка"/>
    <x v="1"/>
    <n v="3"/>
    <n v="67.450025999999994"/>
    <n v="8.666888372099999"/>
    <n v="6.6733530765999998"/>
    <x v="258"/>
  </r>
  <r>
    <s v="Мин.вода"/>
    <x v="2"/>
    <s v="банка"/>
    <x v="1"/>
    <n v="4"/>
    <n v="128.96442300000001"/>
    <n v="16.723457629200002"/>
    <n v="12.4239644508"/>
    <x v="259"/>
  </r>
  <r>
    <s v="Мин.вода"/>
    <x v="2"/>
    <s v="банка"/>
    <x v="1"/>
    <n v="5"/>
    <n v="210.20822899999999"/>
    <n v="27.413952887299999"/>
    <n v="19.731669020699997"/>
    <x v="260"/>
  </r>
  <r>
    <s v="Мин.вода"/>
    <x v="2"/>
    <s v="банка"/>
    <x v="1"/>
    <n v="6"/>
    <n v="145.35204949999999"/>
    <n v="20.257248062800006"/>
    <n v="13.402059204800002"/>
    <x v="261"/>
  </r>
  <r>
    <s v="Мин.вода"/>
    <x v="2"/>
    <s v="банка"/>
    <x v="1"/>
    <n v="7"/>
    <n v="130.613889"/>
    <n v="17.712180679900001"/>
    <n v="11.7295735081"/>
    <x v="262"/>
  </r>
  <r>
    <s v="Мин.вода"/>
    <x v="2"/>
    <s v="банка"/>
    <x v="1"/>
    <n v="8"/>
    <n v="188.547023"/>
    <n v="24.548777689100003"/>
    <n v="16.965483782799996"/>
    <x v="263"/>
  </r>
  <r>
    <s v="Мин.вода"/>
    <x v="2"/>
    <s v="банка"/>
    <x v="1"/>
    <n v="9"/>
    <n v="63.549703000000001"/>
    <n v="8.831759139699999"/>
    <n v="5.7898940785000006"/>
    <x v="264"/>
  </r>
  <r>
    <s v="Мин.вода"/>
    <x v="2"/>
    <s v="банка"/>
    <x v="1"/>
    <n v="10"/>
    <n v="79.476176500000008"/>
    <n v="11.202653301"/>
    <n v="7.5409519359999999"/>
    <x v="265"/>
  </r>
  <r>
    <s v="Мин.вода"/>
    <x v="2"/>
    <s v="банка"/>
    <x v="1"/>
    <n v="11"/>
    <n v="57.642455500000004"/>
    <n v="8.3312603654000021"/>
    <n v="5.3530035881000009"/>
    <x v="266"/>
  </r>
  <r>
    <s v="Мин.вода"/>
    <x v="2"/>
    <s v="банка"/>
    <x v="1"/>
    <n v="12"/>
    <n v="63.575487500000001"/>
    <n v="9.705287395300001"/>
    <n v="5.9885162371999998"/>
    <x v="267"/>
  </r>
  <r>
    <s v="Мин.вода"/>
    <x v="2"/>
    <s v="банка"/>
    <x v="2"/>
    <n v="1"/>
    <n v="60.407332999999994"/>
    <n v="9.1404392646000012"/>
    <n v="5.8001085618000001"/>
    <x v="268"/>
  </r>
  <r>
    <s v="Мин.вода"/>
    <x v="2"/>
    <s v="банка"/>
    <x v="2"/>
    <n v="2"/>
    <n v="74.127098500000002"/>
    <n v="11.281265270100002"/>
    <n v="6.9011148738000001"/>
    <x v="269"/>
  </r>
  <r>
    <s v="Мин.вода"/>
    <x v="2"/>
    <s v="банка"/>
    <x v="2"/>
    <n v="3"/>
    <n v="96.727862000000002"/>
    <n v="14.292388418000002"/>
    <n v="8.7683647372999989"/>
    <x v="270"/>
  </r>
  <r>
    <s v="Мин.вода"/>
    <x v="2"/>
    <s v="банка"/>
    <x v="2"/>
    <n v="4"/>
    <n v="134.97814750000001"/>
    <n v="20.483454961899998"/>
    <n v="7.3850685321"/>
    <x v="271"/>
  </r>
  <r>
    <s v="Мин.вода"/>
    <x v="2"/>
    <s v="банка"/>
    <x v="0"/>
    <n v="1"/>
    <n v="62.393852500000001"/>
    <n v="6.7212951806000003"/>
    <n v="4.8913626859999999"/>
    <x v="272"/>
  </r>
  <r>
    <s v="Мин.вода"/>
    <x v="2"/>
    <s v="банка"/>
    <x v="0"/>
    <n v="2"/>
    <n v="73.455959500000006"/>
    <n v="7.7341394269999997"/>
    <n v="5.6801870041000004"/>
    <x v="273"/>
  </r>
  <r>
    <s v="Мин.вода"/>
    <x v="2"/>
    <s v="банка"/>
    <x v="0"/>
    <n v="3"/>
    <n v="134.48156400000002"/>
    <n v="14.7796203436"/>
    <n v="10.895495500400001"/>
    <x v="274"/>
  </r>
  <r>
    <s v="Мин.вода"/>
    <x v="2"/>
    <s v="банка"/>
    <x v="0"/>
    <n v="4"/>
    <n v="155.01975300000001"/>
    <n v="17.667100024700002"/>
    <n v="12.4944435063"/>
    <x v="275"/>
  </r>
  <r>
    <s v="Мин.вода"/>
    <x v="2"/>
    <s v="банка"/>
    <x v="0"/>
    <n v="5"/>
    <n v="146.06807950000001"/>
    <n v="17.053127412999999"/>
    <n v="11.899939416399999"/>
    <x v="276"/>
  </r>
  <r>
    <s v="Мин.вода"/>
    <x v="2"/>
    <s v="банка"/>
    <x v="0"/>
    <n v="6"/>
    <n v="218.21125549999999"/>
    <n v="26.396867331799999"/>
    <n v="17.999045077299996"/>
    <x v="277"/>
  </r>
  <r>
    <s v="Мин.вода"/>
    <x v="2"/>
    <s v="банка"/>
    <x v="0"/>
    <n v="7"/>
    <n v="235.28022350000001"/>
    <n v="27.815488487499998"/>
    <n v="19.4724159644"/>
    <x v="278"/>
  </r>
  <r>
    <s v="Мин.вода"/>
    <x v="2"/>
    <s v="банка"/>
    <x v="0"/>
    <n v="8"/>
    <n v="309.05375900000001"/>
    <n v="33.495205731399999"/>
    <n v="26.2776321612"/>
    <x v="279"/>
  </r>
  <r>
    <s v="Мин.вода"/>
    <x v="2"/>
    <s v="банка"/>
    <x v="0"/>
    <n v="9"/>
    <n v="78.957704000000007"/>
    <n v="9.935140779200001"/>
    <n v="6.8863298188999993"/>
    <x v="280"/>
  </r>
  <r>
    <s v="Мин.вода"/>
    <x v="2"/>
    <s v="банка"/>
    <x v="0"/>
    <n v="10"/>
    <n v="80.782096500000009"/>
    <n v="10.229531616500001"/>
    <n v="7.3685405934000006"/>
    <x v="281"/>
  </r>
  <r>
    <s v="Мин.вода"/>
    <x v="2"/>
    <s v="банка"/>
    <x v="0"/>
    <n v="11"/>
    <n v="99.317071000000013"/>
    <n v="12.150267103099999"/>
    <n v="8.7076898761999999"/>
    <x v="282"/>
  </r>
  <r>
    <s v="Мин.вода"/>
    <x v="2"/>
    <s v="банка"/>
    <x v="0"/>
    <n v="12"/>
    <n v="91.300874000000007"/>
    <n v="11.0846747074"/>
    <n v="8.1033361072999988"/>
    <x v="283"/>
  </r>
  <r>
    <s v="Мин.вода"/>
    <x v="2"/>
    <s v="банка"/>
    <x v="1"/>
    <n v="1"/>
    <n v="83.586670999999996"/>
    <n v="10.165418735500001"/>
    <n v="8.0071510924999991"/>
    <x v="284"/>
  </r>
  <r>
    <s v="Мин.вода"/>
    <x v="2"/>
    <s v="банка"/>
    <x v="1"/>
    <n v="2"/>
    <n v="67.59193350000001"/>
    <n v="8.5189961598000004"/>
    <n v="6.6495053821000001"/>
    <x v="285"/>
  </r>
  <r>
    <s v="Мин.вода"/>
    <x v="2"/>
    <s v="банка"/>
    <x v="1"/>
    <n v="3"/>
    <n v="86.026923500000009"/>
    <n v="11.269340810699999"/>
    <n v="8.2746404601000005"/>
    <x v="286"/>
  </r>
  <r>
    <s v="Мин.вода"/>
    <x v="2"/>
    <s v="банка"/>
    <x v="1"/>
    <n v="4"/>
    <n v="127.307166"/>
    <n v="16.807483081899996"/>
    <n v="12.025215617100001"/>
    <x v="287"/>
  </r>
  <r>
    <s v="Мин.вода"/>
    <x v="2"/>
    <s v="банка"/>
    <x v="1"/>
    <n v="5"/>
    <n v="237.01335"/>
    <n v="31.796744284199999"/>
    <n v="21.773423779800002"/>
    <x v="288"/>
  </r>
  <r>
    <s v="Мин.вода"/>
    <x v="2"/>
    <s v="банка"/>
    <x v="1"/>
    <n v="6"/>
    <n v="202.187951"/>
    <n v="28.101073009100002"/>
    <n v="18.594332273999996"/>
    <x v="289"/>
  </r>
  <r>
    <s v="Мин.вода"/>
    <x v="2"/>
    <s v="банка"/>
    <x v="1"/>
    <n v="7"/>
    <n v="186.61522599999998"/>
    <n v="26.298216020299996"/>
    <n v="16.588504672599999"/>
    <x v="290"/>
  </r>
  <r>
    <s v="Мин.вода"/>
    <x v="2"/>
    <s v="банка"/>
    <x v="1"/>
    <n v="8"/>
    <n v="247.26482200000001"/>
    <n v="32.508451132499999"/>
    <n v="22.199516055499998"/>
    <x v="291"/>
  </r>
  <r>
    <s v="Мин.вода"/>
    <x v="2"/>
    <s v="банка"/>
    <x v="1"/>
    <n v="9"/>
    <n v="109.4462985"/>
    <n v="15.447021407299999"/>
    <n v="9.8878377968999995"/>
    <x v="292"/>
  </r>
  <r>
    <s v="Мин.вода"/>
    <x v="2"/>
    <s v="банка"/>
    <x v="1"/>
    <n v="10"/>
    <n v="83.445320000000009"/>
    <n v="12.2264966586"/>
    <n v="7.5311947472999998"/>
    <x v="293"/>
  </r>
  <r>
    <s v="Мин.вода"/>
    <x v="2"/>
    <s v="банка"/>
    <x v="1"/>
    <n v="11"/>
    <n v="70.404113500000008"/>
    <n v="10.268585339600001"/>
    <n v="6.3831959429000005"/>
    <x v="294"/>
  </r>
  <r>
    <s v="Мин.вода"/>
    <x v="2"/>
    <s v="банка"/>
    <x v="1"/>
    <n v="12"/>
    <n v="74.789148000000012"/>
    <n v="11.2032515756"/>
    <n v="6.678988232700001"/>
    <x v="295"/>
  </r>
  <r>
    <s v="Мин.вода"/>
    <x v="2"/>
    <s v="банка"/>
    <x v="2"/>
    <n v="1"/>
    <n v="72.249653000000009"/>
    <n v="10.919855137800001"/>
    <n v="6.8126706256"/>
    <x v="296"/>
  </r>
  <r>
    <s v="Мин.вода"/>
    <x v="2"/>
    <s v="банка"/>
    <x v="2"/>
    <n v="2"/>
    <n v="77.109938500000013"/>
    <n v="11.9898728957"/>
    <n v="6.8632410048999999"/>
    <x v="297"/>
  </r>
  <r>
    <s v="Мин.вода"/>
    <x v="2"/>
    <s v="банка"/>
    <x v="2"/>
    <n v="3"/>
    <n v="105.2903565"/>
    <n v="16.631542045300002"/>
    <n v="9.2093282883000001"/>
    <x v="298"/>
  </r>
  <r>
    <s v="Мин.вода"/>
    <x v="2"/>
    <s v="банка"/>
    <x v="2"/>
    <n v="4"/>
    <n v="143.79162349999999"/>
    <n v="22.529142914600001"/>
    <n v="6.0188973159000003"/>
    <x v="299"/>
  </r>
  <r>
    <s v="Пиво"/>
    <x v="2"/>
    <s v="ПЭТ"/>
    <x v="1"/>
    <n v="7"/>
    <n v="36.867012000000003"/>
    <n v="3.4934059705999996"/>
    <n v="2.0732577789"/>
    <x v="300"/>
  </r>
  <r>
    <s v="Пиво"/>
    <x v="2"/>
    <s v="ПЭТ"/>
    <x v="1"/>
    <n v="8"/>
    <n v="108.32495100000001"/>
    <n v="10.955584738000001"/>
    <n v="6.1528080221999994"/>
    <x v="301"/>
  </r>
  <r>
    <s v="Пиво"/>
    <x v="2"/>
    <s v="ПЭТ"/>
    <x v="1"/>
    <n v="9"/>
    <n v="75.48217600000001"/>
    <n v="7.4399904817000007"/>
    <n v="4.4285725372000009"/>
    <x v="302"/>
  </r>
  <r>
    <s v="Пиво"/>
    <x v="2"/>
    <s v="ПЭТ"/>
    <x v="1"/>
    <n v="10"/>
    <n v="38.668959000000001"/>
    <n v="3.6012276601000002"/>
    <n v="2.2783409767999996"/>
    <x v="303"/>
  </r>
  <r>
    <s v="Пиво"/>
    <x v="2"/>
    <s v="ПЭТ"/>
    <x v="1"/>
    <n v="11"/>
    <n v="31.200729000000003"/>
    <n v="2.8552044619000001"/>
    <n v="1.8938471131999997"/>
    <x v="304"/>
  </r>
  <r>
    <s v="Пиво"/>
    <x v="2"/>
    <s v="ПЭТ"/>
    <x v="1"/>
    <n v="12"/>
    <n v="38.203353999999997"/>
    <n v="3.389301664"/>
    <n v="2.5418310386000003"/>
    <x v="305"/>
  </r>
  <r>
    <s v="Пиво"/>
    <x v="2"/>
    <s v="ПЭТ"/>
    <x v="2"/>
    <n v="1"/>
    <n v="30.437581999999999"/>
    <n v="2.7856127270999997"/>
    <n v="2.0039816167000004"/>
    <x v="306"/>
  </r>
  <r>
    <s v="Пиво"/>
    <x v="2"/>
    <s v="ПЭТ"/>
    <x v="2"/>
    <n v="2"/>
    <n v="28.365175999999998"/>
    <n v="2.4757491122000004"/>
    <n v="1.8434945479999998"/>
    <x v="307"/>
  </r>
  <r>
    <s v="Пиво"/>
    <x v="2"/>
    <s v="ПЭТ"/>
    <x v="2"/>
    <n v="3"/>
    <n v="39.925536000000001"/>
    <n v="3.6585498683999997"/>
    <n v="2.6021770824000003"/>
    <x v="308"/>
  </r>
  <r>
    <s v="Пиво"/>
    <x v="2"/>
    <s v="ПЭТ"/>
    <x v="2"/>
    <n v="4"/>
    <n v="7.9445939999999995"/>
    <n v="0.87157074830000003"/>
    <n v="0.47115901840000002"/>
    <x v="309"/>
  </r>
  <r>
    <s v="Пиво"/>
    <x v="2"/>
    <s v="КЕГ"/>
    <x v="0"/>
    <n v="1"/>
    <n v="15.615204499999999"/>
    <n v="1.6446455599000001"/>
    <n v="0.37622045230000001"/>
    <x v="310"/>
  </r>
  <r>
    <s v="Пиво"/>
    <x v="2"/>
    <s v="КЕГ"/>
    <x v="0"/>
    <n v="2"/>
    <n v="7.0358295000000002"/>
    <n v="0.73674608349999993"/>
    <n v="0.18925856390000001"/>
    <x v="311"/>
  </r>
  <r>
    <s v="Пиво"/>
    <x v="2"/>
    <s v="КЕГ"/>
    <x v="0"/>
    <n v="3"/>
    <n v="25.130056"/>
    <n v="2.6726920878000002"/>
    <n v="0.64172241000000008"/>
    <x v="312"/>
  </r>
  <r>
    <s v="Пиво"/>
    <x v="2"/>
    <s v="КЕГ"/>
    <x v="0"/>
    <n v="4"/>
    <n v="20.449149000000002"/>
    <n v="2.2758198463000001"/>
    <n v="0.53688578650000007"/>
    <x v="313"/>
  </r>
  <r>
    <s v="Пиво"/>
    <x v="2"/>
    <s v="КЕГ"/>
    <x v="0"/>
    <n v="5"/>
    <n v="23.874221000000002"/>
    <n v="2.6707164386000004"/>
    <n v="0.63617032080000002"/>
    <x v="314"/>
  </r>
  <r>
    <s v="Пиво"/>
    <x v="2"/>
    <s v="КЕГ"/>
    <x v="0"/>
    <n v="6"/>
    <n v="31.354693999999999"/>
    <n v="3.5893480174999999"/>
    <n v="0.83135620330000004"/>
    <x v="315"/>
  </r>
  <r>
    <s v="Пиво"/>
    <x v="2"/>
    <s v="КЕГ"/>
    <x v="0"/>
    <n v="7"/>
    <n v="28.371853999999999"/>
    <n v="3.2264485428"/>
    <n v="0.77431102070000002"/>
    <x v="316"/>
  </r>
  <r>
    <s v="Пиво"/>
    <x v="2"/>
    <s v="КЕГ"/>
    <x v="0"/>
    <n v="8"/>
    <n v="26.536888000000001"/>
    <n v="3.0192170694000002"/>
    <n v="0.59999600289999988"/>
    <x v="317"/>
  </r>
  <r>
    <s v="Пиво"/>
    <x v="2"/>
    <s v="КЕГ"/>
    <x v="0"/>
    <n v="9"/>
    <n v="18.020026500000004"/>
    <n v="2.124635751"/>
    <n v="0.47077740779999999"/>
    <x v="318"/>
  </r>
  <r>
    <s v="Пиво"/>
    <x v="2"/>
    <s v="КЕГ"/>
    <x v="0"/>
    <n v="10"/>
    <n v="15.150712500000001"/>
    <n v="1.7884623001000002"/>
    <n v="0.44460591770000002"/>
    <x v="319"/>
  </r>
  <r>
    <s v="Пиво"/>
    <x v="2"/>
    <s v="КЕГ"/>
    <x v="0"/>
    <n v="11"/>
    <n v="18.892433"/>
    <n v="2.0732184899999999"/>
    <n v="0.53252197320000005"/>
    <x v="320"/>
  </r>
  <r>
    <s v="Пиво"/>
    <x v="2"/>
    <s v="КЕГ"/>
    <x v="0"/>
    <n v="12"/>
    <n v="21.359583000000001"/>
    <n v="2.3577999017999995"/>
    <n v="0.61524161720000003"/>
    <x v="321"/>
  </r>
  <r>
    <s v="Пиво"/>
    <x v="2"/>
    <s v="КЕГ"/>
    <x v="1"/>
    <n v="1"/>
    <n v="19.82995"/>
    <n v="2.1718221280000001"/>
    <n v="0.65654189370000005"/>
    <x v="322"/>
  </r>
  <r>
    <s v="Пиво"/>
    <x v="2"/>
    <s v="КЕГ"/>
    <x v="1"/>
    <n v="2"/>
    <n v="27.643581000000001"/>
    <n v="3.0325117060000002"/>
    <n v="0.94192815290000009"/>
    <x v="323"/>
  </r>
  <r>
    <s v="Пиво"/>
    <x v="2"/>
    <s v="КЕГ"/>
    <x v="1"/>
    <n v="3"/>
    <n v="29.677774000000003"/>
    <n v="3.7241537612999998"/>
    <n v="0.96009283230000009"/>
    <x v="324"/>
  </r>
  <r>
    <s v="Пиво"/>
    <x v="2"/>
    <s v="КЕГ"/>
    <x v="1"/>
    <n v="4"/>
    <n v="44.718856000000002"/>
    <n v="5.4817263788000004"/>
    <n v="1.2301497796"/>
    <x v="325"/>
  </r>
  <r>
    <s v="Пиво"/>
    <x v="2"/>
    <s v="КЕГ"/>
    <x v="1"/>
    <n v="5"/>
    <n v="53.937835"/>
    <n v="6.6716513737999996"/>
    <n v="1.7115457268000001"/>
    <x v="326"/>
  </r>
  <r>
    <s v="Пиво"/>
    <x v="2"/>
    <s v="КЕГ"/>
    <x v="1"/>
    <n v="6"/>
    <n v="52.228267000000002"/>
    <n v="5.5137851566"/>
    <n v="1.7453409701"/>
    <x v="327"/>
  </r>
  <r>
    <s v="Пиво"/>
    <x v="2"/>
    <s v="КЕГ"/>
    <x v="1"/>
    <n v="7"/>
    <n v="42.282128"/>
    <n v="4.5811333021999996"/>
    <n v="1.4917741195000001"/>
    <x v="328"/>
  </r>
  <r>
    <s v="Пиво"/>
    <x v="2"/>
    <s v="КЕГ"/>
    <x v="1"/>
    <n v="8"/>
    <n v="35.984403"/>
    <n v="4.6835061517999996"/>
    <n v="1.3653009244000001"/>
    <x v="329"/>
  </r>
  <r>
    <s v="Пиво"/>
    <x v="2"/>
    <s v="КЕГ"/>
    <x v="1"/>
    <n v="9"/>
    <n v="18.17529"/>
    <n v="2.188036683"/>
    <n v="0.65465187129999991"/>
    <x v="330"/>
  </r>
  <r>
    <s v="Пиво"/>
    <x v="2"/>
    <s v="КЕГ"/>
    <x v="1"/>
    <n v="10"/>
    <n v="16.171890000000001"/>
    <n v="2.0005963530000002"/>
    <n v="0.58728732370000003"/>
    <x v="331"/>
  </r>
  <r>
    <s v="Пиво"/>
    <x v="2"/>
    <s v="Бутылка"/>
    <x v="0"/>
    <n v="1"/>
    <n v="2.5226145"/>
    <n v="0.23777664539999999"/>
    <n v="0.1628457754"/>
    <x v="332"/>
  </r>
  <r>
    <s v="Пиво"/>
    <x v="2"/>
    <s v="Бутылка"/>
    <x v="0"/>
    <n v="2"/>
    <n v="3.6680770000000003"/>
    <n v="0.32874335970000007"/>
    <n v="0.23221298099999998"/>
    <x v="333"/>
  </r>
  <r>
    <s v="Пиво"/>
    <x v="2"/>
    <s v="Бутылка"/>
    <x v="0"/>
    <n v="3"/>
    <n v="4.14778"/>
    <n v="0.39951457769999993"/>
    <n v="0.26118329509999999"/>
    <x v="334"/>
  </r>
  <r>
    <s v="Пиво"/>
    <x v="2"/>
    <s v="Бутылка"/>
    <x v="0"/>
    <n v="4"/>
    <n v="4.6866574999999999"/>
    <n v="0.47702334120000001"/>
    <n v="0.32863487930000002"/>
    <x v="335"/>
  </r>
  <r>
    <s v="Пиво"/>
    <x v="2"/>
    <s v="Бутылка"/>
    <x v="0"/>
    <n v="5"/>
    <n v="3.4618009999999999"/>
    <n v="0.33118157170000001"/>
    <n v="0.23322506900000001"/>
    <x v="336"/>
  </r>
  <r>
    <s v="Пиво"/>
    <x v="2"/>
    <s v="Бутылка"/>
    <x v="0"/>
    <n v="6"/>
    <n v="4.6502995"/>
    <n v="0.49569736649999996"/>
    <n v="0.31094660099999999"/>
    <x v="337"/>
  </r>
  <r>
    <s v="Пиво"/>
    <x v="2"/>
    <s v="Бутылка"/>
    <x v="0"/>
    <n v="7"/>
    <n v="3.433605"/>
    <n v="0.37783537820000002"/>
    <n v="0.23275990920000003"/>
    <x v="338"/>
  </r>
  <r>
    <s v="Пиво"/>
    <x v="2"/>
    <s v="Бутылка"/>
    <x v="0"/>
    <n v="8"/>
    <n v="2.9835820000000002"/>
    <n v="0.31175894259999998"/>
    <n v="0.18509553580000002"/>
    <x v="339"/>
  </r>
  <r>
    <s v="Пиво"/>
    <x v="2"/>
    <s v="Бутылка"/>
    <x v="0"/>
    <n v="9"/>
    <n v="1.0864735000000001"/>
    <n v="0.1064820085"/>
    <n v="6.8254020099999993E-2"/>
    <x v="340"/>
  </r>
  <r>
    <s v="Пиво"/>
    <x v="2"/>
    <s v="Бутылка"/>
    <x v="0"/>
    <n v="10"/>
    <n v="0.9193380000000001"/>
    <n v="8.7917910499999988E-2"/>
    <n v="5.3665632300000002E-2"/>
    <x v="341"/>
  </r>
  <r>
    <s v="Пиво"/>
    <x v="2"/>
    <s v="Бутылка"/>
    <x v="0"/>
    <n v="11"/>
    <n v="1.3068474999999999"/>
    <n v="0.12977483539999998"/>
    <n v="7.3189173400000002E-2"/>
    <x v="342"/>
  </r>
  <r>
    <s v="Пиво"/>
    <x v="2"/>
    <s v="Бутылка"/>
    <x v="0"/>
    <n v="12"/>
    <n v="0.71825600000000001"/>
    <n v="7.4940219200000005E-2"/>
    <n v="5.0103290299999999E-2"/>
    <x v="343"/>
  </r>
  <r>
    <s v="Пиво"/>
    <x v="2"/>
    <s v="Бутылка"/>
    <x v="1"/>
    <n v="1"/>
    <n v="0.54165999999999992"/>
    <n v="5.1801431500000002E-2"/>
    <n v="4.1426490699999999E-2"/>
    <x v="344"/>
  </r>
  <r>
    <s v="Пиво"/>
    <x v="2"/>
    <s v="Бутылка"/>
    <x v="1"/>
    <n v="2"/>
    <n v="1.382717"/>
    <n v="0.1452293969"/>
    <n v="9.2077302799999997E-2"/>
    <x v="345"/>
  </r>
  <r>
    <s v="Пиво"/>
    <x v="2"/>
    <s v="Бутылка"/>
    <x v="1"/>
    <n v="3"/>
    <n v="1.770783"/>
    <n v="0.1865662169"/>
    <n v="0.13616412319999999"/>
    <x v="346"/>
  </r>
  <r>
    <s v="Пиво"/>
    <x v="2"/>
    <s v="Бутылка"/>
    <x v="1"/>
    <n v="4"/>
    <n v="0.60955300000000001"/>
    <n v="6.4907414600000005E-2"/>
    <n v="5.16398239E-2"/>
    <x v="347"/>
  </r>
  <r>
    <s v="Пиво"/>
    <x v="2"/>
    <s v="Бутылка"/>
    <x v="1"/>
    <n v="5"/>
    <n v="1.1719889999999999"/>
    <n v="0.12416442499999999"/>
    <n v="0.1070096076"/>
    <x v="348"/>
  </r>
  <r>
    <s v="Пиво"/>
    <x v="2"/>
    <s v="Бутылка"/>
    <x v="1"/>
    <n v="6"/>
    <n v="0.30143750000000002"/>
    <n v="3.32438631E-2"/>
    <n v="2.7471770899999998E-2"/>
    <x v="349"/>
  </r>
  <r>
    <s v="Пиво"/>
    <x v="2"/>
    <s v="Бутылка"/>
    <x v="1"/>
    <n v="7"/>
    <n v="3.4317500000000001E-2"/>
    <n v="4.7612285000000008E-3"/>
    <n v="2.7470324000000001E-3"/>
    <x v="350"/>
  </r>
  <r>
    <s v="Пиво"/>
    <x v="2"/>
    <s v="Бутылка"/>
    <x v="1"/>
    <n v="8"/>
    <n v="7.6054999999999985E-3"/>
    <n v="1.1031685000000002E-3"/>
    <n v="6.5685550000000009E-4"/>
    <x v="351"/>
  </r>
  <r>
    <s v="Пиво"/>
    <x v="2"/>
    <s v="Бутылка"/>
    <x v="1"/>
    <n v="9"/>
    <n v="4.0809999999999999E-2"/>
    <n v="4.6382420000000008E-3"/>
    <n v="3.8055695999999997E-3"/>
    <x v="352"/>
  </r>
  <r>
    <s v="Пиво"/>
    <x v="2"/>
    <s v="Бутылка"/>
    <x v="1"/>
    <n v="10"/>
    <n v="0.1855"/>
    <n v="1.7693731999999997E-2"/>
    <n v="1.6168625200000002E-2"/>
    <x v="353"/>
  </r>
  <r>
    <s v="Пиво"/>
    <x v="2"/>
    <s v="Бутылка"/>
    <x v="1"/>
    <n v="11"/>
    <n v="2.9680000000000002E-2"/>
    <n v="2.570288E-3"/>
    <n v="2.5444664000000001E-3"/>
    <x v="354"/>
  </r>
  <r>
    <s v="Пиво"/>
    <x v="2"/>
    <s v="Бутылка"/>
    <x v="1"/>
    <n v="12"/>
    <n v="4.8229999999999995E-2"/>
    <n v="5.0626660000000004E-3"/>
    <n v="4.3798405E-3"/>
    <x v="355"/>
  </r>
  <r>
    <s v="Пиво"/>
    <x v="2"/>
    <s v="Бутылка"/>
    <x v="2"/>
    <n v="1"/>
    <n v="0.39696999999999999"/>
    <n v="4.2907634E-2"/>
    <n v="4.2094698800000004E-2"/>
    <x v="356"/>
  </r>
  <r>
    <s v="Пиво"/>
    <x v="2"/>
    <s v="Бутылка"/>
    <x v="2"/>
    <n v="2"/>
    <n v="0.32239899999999999"/>
    <n v="3.8687731600000004E-2"/>
    <n v="3.6089878300000003E-2"/>
    <x v="357"/>
  </r>
  <r>
    <s v="Пиво"/>
    <x v="2"/>
    <s v="Бутылка"/>
    <x v="2"/>
    <n v="3"/>
    <n v="9.2749999999999999E-2"/>
    <n v="1.0796099999999999E-2"/>
    <n v="1.21107756E-2"/>
    <x v="358"/>
  </r>
  <r>
    <s v="Пиво"/>
    <x v="2"/>
    <s v="Бутылка"/>
    <x v="2"/>
    <n v="4"/>
    <n v="0.14468999999999999"/>
    <n v="1.4815514E-2"/>
    <n v="1.6750353200000002E-2"/>
    <x v="359"/>
  </r>
  <r>
    <s v="Пиво"/>
    <x v="2"/>
    <s v="ПЭТ"/>
    <x v="0"/>
    <n v="1"/>
    <n v="31.535370999999998"/>
    <n v="1.6757193697999999"/>
    <n v="1.1677515122000002"/>
    <x v="360"/>
  </r>
  <r>
    <s v="Пиво"/>
    <x v="2"/>
    <s v="ПЭТ"/>
    <x v="0"/>
    <n v="2"/>
    <n v="32.134907000000005"/>
    <n v="1.6636825716000001"/>
    <n v="1.1995250652"/>
    <x v="361"/>
  </r>
  <r>
    <s v="Пиво"/>
    <x v="2"/>
    <s v="ПЭТ"/>
    <x v="0"/>
    <n v="3"/>
    <n v="67.596942000000013"/>
    <n v="3.7115734110000003"/>
    <n v="2.6403733132"/>
    <x v="362"/>
  </r>
  <r>
    <s v="Пиво"/>
    <x v="2"/>
    <s v="ПЭТ"/>
    <x v="0"/>
    <n v="4"/>
    <n v="62.789152999999992"/>
    <n v="4.0012979957999999"/>
    <n v="2.441698658"/>
    <x v="363"/>
  </r>
  <r>
    <s v="Пиво"/>
    <x v="2"/>
    <s v="ПЭТ"/>
    <x v="0"/>
    <n v="5"/>
    <n v="59.133690000000001"/>
    <n v="3.7421882568000004"/>
    <n v="2.2419438733999999"/>
    <x v="364"/>
  </r>
  <r>
    <s v="Пиво"/>
    <x v="2"/>
    <s v="ПЭТ"/>
    <x v="0"/>
    <n v="6"/>
    <n v="51.793455000000002"/>
    <n v="3.7937382616000006"/>
    <n v="1.9061341137999999"/>
    <x v="365"/>
  </r>
  <r>
    <s v="Пиво"/>
    <x v="2"/>
    <s v="ПЭТ"/>
    <x v="0"/>
    <n v="7"/>
    <n v="31.410715"/>
    <n v="2.3021225590999999"/>
    <n v="1.1948316555"/>
    <x v="366"/>
  </r>
  <r>
    <s v="Пиво"/>
    <x v="2"/>
    <s v="ПЭТ"/>
    <x v="0"/>
    <n v="8"/>
    <n v="34.462561000000001"/>
    <n v="2.6046598886000001"/>
    <n v="1.2911615458000001"/>
    <x v="367"/>
  </r>
  <r>
    <s v="Пиво"/>
    <x v="2"/>
    <s v="ПЭТ"/>
    <x v="0"/>
    <n v="9"/>
    <n v="8.6142490000000009"/>
    <n v="0.62351135560000004"/>
    <n v="0.30903417019999996"/>
    <x v="368"/>
  </r>
  <r>
    <s v="Пиво"/>
    <x v="2"/>
    <s v="ПЭТ"/>
    <x v="0"/>
    <n v="10"/>
    <n v="22.207689000000002"/>
    <n v="1.5446870299"/>
    <n v="0.90562198159999996"/>
    <x v="369"/>
  </r>
  <r>
    <s v="Пиво"/>
    <x v="2"/>
    <s v="ПЭТ"/>
    <x v="0"/>
    <n v="11"/>
    <n v="5.9185629999999998"/>
    <n v="0.43886320870000001"/>
    <n v="0.21945584920000002"/>
    <x v="370"/>
  </r>
  <r>
    <s v="Пиво"/>
    <x v="2"/>
    <s v="ПЭТ"/>
    <x v="0"/>
    <n v="12"/>
    <n v="9.104711"/>
    <n v="0.68321556940000006"/>
    <n v="0.33689218920000003"/>
    <x v="371"/>
  </r>
  <r>
    <s v="Пиво"/>
    <x v="2"/>
    <s v="ПЭТ"/>
    <x v="1"/>
    <n v="1"/>
    <n v="5.5516440000000005"/>
    <n v="0.3625399386"/>
    <n v="0.26606116600000002"/>
    <x v="372"/>
  </r>
  <r>
    <s v="Пиво"/>
    <x v="2"/>
    <s v="ПЭТ"/>
    <x v="1"/>
    <n v="2"/>
    <n v="8.0225039999999996"/>
    <n v="0.59606002680000003"/>
    <n v="0.38761519790000004"/>
    <x v="373"/>
  </r>
  <r>
    <s v="Пиво"/>
    <x v="2"/>
    <s v="ПЭТ"/>
    <x v="1"/>
    <n v="3"/>
    <n v="6.5667"/>
    <n v="0.53306556240000003"/>
    <n v="0.29436854019999997"/>
    <x v="374"/>
  </r>
  <r>
    <s v="Пиво"/>
    <x v="2"/>
    <s v="ПЭТ"/>
    <x v="1"/>
    <n v="4"/>
    <n v="9.8567280000000004"/>
    <n v="0.78331426319999997"/>
    <n v="0.45894180289999997"/>
    <x v="375"/>
  </r>
  <r>
    <s v="Пиво"/>
    <x v="2"/>
    <s v="ПЭТ"/>
    <x v="1"/>
    <n v="5"/>
    <n v="12.381012"/>
    <n v="1.0320568524"/>
    <n v="0.55664376250000003"/>
    <x v="376"/>
  </r>
  <r>
    <s v="Пиво"/>
    <x v="2"/>
    <s v="ПЭТ"/>
    <x v="1"/>
    <n v="6"/>
    <n v="8.0536680000000018"/>
    <n v="0.71256931200000007"/>
    <n v="0.3388149338"/>
    <x v="377"/>
  </r>
  <r>
    <s v="Пиво"/>
    <x v="2"/>
    <s v="ПЭТ"/>
    <x v="1"/>
    <n v="7"/>
    <n v="2.1503160000000001"/>
    <n v="0.16161338759999999"/>
    <n v="7.9375969399999996E-2"/>
    <x v="378"/>
  </r>
  <r>
    <s v="Пиво"/>
    <x v="2"/>
    <s v="ПЭТ"/>
    <x v="1"/>
    <n v="8"/>
    <n v="3.7100000000000002E-3"/>
    <n v="2.80105E-4"/>
    <n v="1.3196470000000001E-4"/>
    <x v="379"/>
  </r>
  <r>
    <s v="Пиво"/>
    <x v="2"/>
    <s v="Бутылка"/>
    <x v="0"/>
    <n v="1"/>
    <n v="150.48928649999999"/>
    <n v="12.912990458199999"/>
    <n v="8.1846305548"/>
    <x v="380"/>
  </r>
  <r>
    <s v="Пиво"/>
    <x v="2"/>
    <s v="Бутылка"/>
    <x v="0"/>
    <n v="2"/>
    <n v="170.0907005"/>
    <n v="14.221863877900001"/>
    <n v="11.0954314072"/>
    <x v="381"/>
  </r>
  <r>
    <s v="Пиво"/>
    <x v="2"/>
    <s v="Бутылка"/>
    <x v="0"/>
    <n v="3"/>
    <n v="270.50704450000001"/>
    <n v="24.2958159766"/>
    <n v="16.745787711100004"/>
    <x v="382"/>
  </r>
  <r>
    <s v="Пиво"/>
    <x v="2"/>
    <s v="Бутылка"/>
    <x v="0"/>
    <n v="4"/>
    <n v="280.60065600000001"/>
    <n v="25.423484722999998"/>
    <n v="18.530840780899997"/>
    <x v="383"/>
  </r>
  <r>
    <s v="Пиво"/>
    <x v="2"/>
    <s v="Бутылка"/>
    <x v="0"/>
    <n v="5"/>
    <n v="487.50958200000008"/>
    <n v="41.194829841199997"/>
    <n v="31.569178078199993"/>
    <x v="384"/>
  </r>
  <r>
    <s v="Пиво"/>
    <x v="2"/>
    <s v="Бутылка"/>
    <x v="0"/>
    <n v="6"/>
    <n v="367.52892400000002"/>
    <n v="34.406257260899999"/>
    <n v="22.969372701800001"/>
    <x v="385"/>
  </r>
  <r>
    <s v="Пиво"/>
    <x v="2"/>
    <s v="Бутылка"/>
    <x v="0"/>
    <n v="7"/>
    <n v="350.485184"/>
    <n v="33.634407565500005"/>
    <n v="21.834836597000002"/>
    <x v="386"/>
  </r>
  <r>
    <s v="Пиво"/>
    <x v="2"/>
    <s v="Бутылка"/>
    <x v="0"/>
    <n v="8"/>
    <n v="440.17647449999998"/>
    <n v="41.916293247500001"/>
    <n v="29.214659411699998"/>
    <x v="387"/>
  </r>
  <r>
    <s v="Пиво"/>
    <x v="2"/>
    <s v="Бутылка"/>
    <x v="0"/>
    <n v="9"/>
    <n v="159.7294125"/>
    <n v="15.380640937200001"/>
    <n v="9.8774283160000014"/>
    <x v="388"/>
  </r>
  <r>
    <s v="Пиво"/>
    <x v="2"/>
    <s v="Бутылка"/>
    <x v="0"/>
    <n v="10"/>
    <n v="174.44846650000002"/>
    <n v="17.2409779577"/>
    <n v="10.004471923600001"/>
    <x v="389"/>
  </r>
  <r>
    <s v="Пиво"/>
    <x v="2"/>
    <s v="Бутылка"/>
    <x v="0"/>
    <n v="11"/>
    <n v="153.33281600000001"/>
    <n v="14.681753474499999"/>
    <n v="8.926184278900001"/>
    <x v="390"/>
  </r>
  <r>
    <s v="Пиво"/>
    <x v="2"/>
    <s v="Бутылка"/>
    <x v="0"/>
    <n v="12"/>
    <n v="219.22872300000003"/>
    <n v="21.272095078499998"/>
    <n v="16.786094969000004"/>
    <x v="391"/>
  </r>
  <r>
    <s v="Пиво"/>
    <x v="2"/>
    <s v="Бутылка"/>
    <x v="1"/>
    <n v="1"/>
    <n v="94.581070499999996"/>
    <n v="9.2229403154000007"/>
    <n v="8.0277676367000002"/>
    <x v="392"/>
  </r>
  <r>
    <s v="Пиво"/>
    <x v="2"/>
    <s v="Бутылка"/>
    <x v="1"/>
    <n v="2"/>
    <n v="155.33491750000002"/>
    <n v="14.6947100188"/>
    <n v="14.512933634500001"/>
    <x v="393"/>
  </r>
  <r>
    <s v="Пиво"/>
    <x v="2"/>
    <s v="Бутылка"/>
    <x v="1"/>
    <n v="3"/>
    <n v="121.95103900000001"/>
    <n v="12.6844657366"/>
    <n v="11.137157628800001"/>
    <x v="394"/>
  </r>
  <r>
    <s v="Пиво"/>
    <x v="2"/>
    <s v="Бутылка"/>
    <x v="1"/>
    <n v="4"/>
    <n v="233.95297099999999"/>
    <n v="23.904020387799999"/>
    <n v="22.185069649399995"/>
    <x v="395"/>
  </r>
  <r>
    <s v="Пиво"/>
    <x v="2"/>
    <s v="Бутылка"/>
    <x v="1"/>
    <n v="5"/>
    <n v="300.72369600000002"/>
    <n v="32.761946343000005"/>
    <n v="28.8974773395"/>
    <x v="396"/>
  </r>
  <r>
    <s v="Пиво"/>
    <x v="2"/>
    <s v="Бутылка"/>
    <x v="1"/>
    <n v="6"/>
    <n v="261.24317450000001"/>
    <n v="29.469992370699998"/>
    <n v="23.3111177565"/>
    <x v="397"/>
  </r>
  <r>
    <s v="Пиво"/>
    <x v="2"/>
    <s v="Бутылка"/>
    <x v="1"/>
    <n v="7"/>
    <n v="287.8201305"/>
    <n v="33.316276920500002"/>
    <n v="24.1676469776"/>
    <x v="398"/>
  </r>
  <r>
    <s v="Пиво"/>
    <x v="2"/>
    <s v="Бутылка"/>
    <x v="1"/>
    <n v="8"/>
    <n v="418.17635999999999"/>
    <n v="43.518451034100003"/>
    <n v="31.812004998199999"/>
    <x v="399"/>
  </r>
  <r>
    <s v="Пиво"/>
    <x v="2"/>
    <s v="Бутылка"/>
    <x v="1"/>
    <n v="9"/>
    <n v="172.84389150000001"/>
    <n v="19.3971201417"/>
    <n v="14.134885970100001"/>
    <x v="400"/>
  </r>
  <r>
    <s v="Пиво"/>
    <x v="2"/>
    <s v="Бутылка"/>
    <x v="1"/>
    <n v="10"/>
    <n v="205.51897450000004"/>
    <n v="22.730177537900001"/>
    <n v="15.756603173499999"/>
    <x v="401"/>
  </r>
  <r>
    <s v="Пиво"/>
    <x v="2"/>
    <s v="Бутылка"/>
    <x v="1"/>
    <n v="11"/>
    <n v="86.939583500000012"/>
    <n v="9.8871458447999991"/>
    <n v="5.7642005105999994"/>
    <x v="402"/>
  </r>
  <r>
    <s v="Пиво"/>
    <x v="2"/>
    <s v="Бутылка"/>
    <x v="1"/>
    <n v="12"/>
    <n v="68.371219000000011"/>
    <n v="8.2861464315000006"/>
    <n v="4.1522241348"/>
    <x v="403"/>
  </r>
  <r>
    <s v="Пиво"/>
    <x v="2"/>
    <s v="Бутылка"/>
    <x v="2"/>
    <n v="1"/>
    <n v="25.601782499999999"/>
    <n v="3.1440986374"/>
    <n v="1.6820409501"/>
    <x v="404"/>
  </r>
  <r>
    <s v="Пиво"/>
    <x v="2"/>
    <s v="Бутылка"/>
    <x v="2"/>
    <n v="2"/>
    <n v="109.87165"/>
    <n v="13.3462519008"/>
    <n v="10.638008886399998"/>
    <x v="405"/>
  </r>
  <r>
    <s v="Пиво"/>
    <x v="2"/>
    <s v="Бутылка"/>
    <x v="2"/>
    <n v="3"/>
    <n v="78.895004999999998"/>
    <n v="9.9753175193000008"/>
    <n v="7.0922398274000003"/>
    <x v="406"/>
  </r>
  <r>
    <s v="Пиво"/>
    <x v="2"/>
    <s v="Бутылка"/>
    <x v="2"/>
    <n v="4"/>
    <n v="175.28766850000002"/>
    <n v="22.136365919500001"/>
    <n v="4.2335118301000003"/>
    <x v="407"/>
  </r>
  <r>
    <s v="Пиво"/>
    <x v="2"/>
    <s v="банка"/>
    <x v="0"/>
    <n v="1"/>
    <n v="8.599223499999999"/>
    <n v="1.2275724426000001"/>
    <n v="0.74705765750000008"/>
    <x v="408"/>
  </r>
  <r>
    <s v="Пиво"/>
    <x v="2"/>
    <s v="банка"/>
    <x v="0"/>
    <n v="2"/>
    <n v="6.6755885000000008"/>
    <n v="0.93067460990000006"/>
    <n v="0.59515449000000009"/>
    <x v="409"/>
  </r>
  <r>
    <s v="Пиво"/>
    <x v="2"/>
    <s v="банка"/>
    <x v="0"/>
    <n v="3"/>
    <n v="12.853480500000002"/>
    <n v="1.7814704712"/>
    <n v="1.1103678291999999"/>
    <x v="410"/>
  </r>
  <r>
    <s v="Пиво"/>
    <x v="2"/>
    <s v="банка"/>
    <x v="0"/>
    <n v="4"/>
    <n v="17.575568499999999"/>
    <n v="2.4313147389999998"/>
    <n v="1.5082225529000002"/>
    <x v="411"/>
  </r>
  <r>
    <s v="Пиво"/>
    <x v="2"/>
    <s v="банка"/>
    <x v="0"/>
    <n v="5"/>
    <n v="18.981287500000001"/>
    <n v="2.7001256086000001"/>
    <n v="1.5797814039"/>
    <x v="412"/>
  </r>
  <r>
    <s v="Пиво"/>
    <x v="2"/>
    <s v="банка"/>
    <x v="0"/>
    <n v="6"/>
    <n v="17.341096499999999"/>
    <n v="2.5786237392999998"/>
    <n v="1.4405455119999999"/>
    <x v="413"/>
  </r>
  <r>
    <s v="Пиво"/>
    <x v="2"/>
    <s v="банка"/>
    <x v="0"/>
    <n v="7"/>
    <n v="13.974271499999999"/>
    <n v="2.0877320099999999"/>
    <n v="1.1541835599000003"/>
    <x v="414"/>
  </r>
  <r>
    <s v="Пиво"/>
    <x v="2"/>
    <s v="банка"/>
    <x v="0"/>
    <n v="8"/>
    <n v="21.887515999999998"/>
    <n v="3.2740274378000001"/>
    <n v="1.9426450028999998"/>
    <x v="415"/>
  </r>
  <r>
    <s v="Пиво"/>
    <x v="2"/>
    <s v="банка"/>
    <x v="0"/>
    <n v="9"/>
    <n v="7.8321810000000003"/>
    <n v="1.2056690849"/>
    <n v="0.67590954059999997"/>
    <x v="416"/>
  </r>
  <r>
    <s v="Пиво"/>
    <x v="2"/>
    <s v="банка"/>
    <x v="0"/>
    <n v="10"/>
    <n v="8.7266619999999993"/>
    <n v="1.3658178016"/>
    <n v="0.83970559540000012"/>
    <x v="417"/>
  </r>
  <r>
    <s v="Пиво"/>
    <x v="2"/>
    <s v="банка"/>
    <x v="0"/>
    <n v="11"/>
    <n v="9.0637155000000007"/>
    <n v="1.3687045896999999"/>
    <n v="0.87020454079999998"/>
    <x v="418"/>
  </r>
  <r>
    <s v="Пиво"/>
    <x v="2"/>
    <s v="банка"/>
    <x v="0"/>
    <n v="12"/>
    <n v="7.6442694999999992"/>
    <n v="1.1771379976999998"/>
    <n v="0.75665565010000002"/>
    <x v="419"/>
  </r>
  <r>
    <s v="Пиво"/>
    <x v="2"/>
    <s v="банка"/>
    <x v="1"/>
    <n v="1"/>
    <n v="3.8277924999999997"/>
    <n v="0.56487154080000002"/>
    <n v="0.39380596360000003"/>
    <x v="420"/>
  </r>
  <r>
    <s v="Пиво"/>
    <x v="2"/>
    <s v="банка"/>
    <x v="1"/>
    <n v="2"/>
    <n v="5.0854824999999995"/>
    <n v="0.80220558320000002"/>
    <n v="0.54029130680000004"/>
    <x v="421"/>
  </r>
  <r>
    <s v="Пиво"/>
    <x v="2"/>
    <s v="банка"/>
    <x v="1"/>
    <n v="3"/>
    <n v="9.3818480000000015"/>
    <n v="1.4911930593"/>
    <n v="1.0342796989"/>
    <x v="422"/>
  </r>
  <r>
    <s v="Пиво"/>
    <x v="2"/>
    <s v="банка"/>
    <x v="1"/>
    <n v="4"/>
    <n v="11.702824"/>
    <n v="1.8721526656000003"/>
    <n v="1.2097602502999998"/>
    <x v="423"/>
  </r>
  <r>
    <s v="Пиво"/>
    <x v="2"/>
    <s v="банка"/>
    <x v="1"/>
    <n v="5"/>
    <n v="17.1058825"/>
    <n v="2.7034790776000004"/>
    <n v="1.6091369272999998"/>
    <x v="424"/>
  </r>
  <r>
    <s v="Пиво"/>
    <x v="2"/>
    <s v="банка"/>
    <x v="1"/>
    <n v="6"/>
    <n v="22.690174500000001"/>
    <n v="3.7819384582"/>
    <n v="2.2108919895999999"/>
    <x v="425"/>
  </r>
  <r>
    <s v="Пиво"/>
    <x v="2"/>
    <s v="банка"/>
    <x v="1"/>
    <n v="7"/>
    <n v="31.620329999999999"/>
    <n v="5.2218646598999996"/>
    <n v="2.9484784623000002"/>
    <x v="426"/>
  </r>
  <r>
    <s v="Пиво"/>
    <x v="2"/>
    <s v="банка"/>
    <x v="1"/>
    <n v="8"/>
    <n v="30.684111499999993"/>
    <n v="5.1091349372000003"/>
    <n v="2.9776566106"/>
    <x v="427"/>
  </r>
  <r>
    <s v="Пиво"/>
    <x v="2"/>
    <s v="банка"/>
    <x v="1"/>
    <n v="9"/>
    <n v="12.0658475"/>
    <n v="1.9898907769999996"/>
    <n v="1.1607690695999999"/>
    <x v="428"/>
  </r>
  <r>
    <s v="Пиво"/>
    <x v="2"/>
    <s v="банка"/>
    <x v="1"/>
    <n v="10"/>
    <n v="9.1106469999999984"/>
    <n v="1.4791772597000001"/>
    <n v="0.90366740520000011"/>
    <x v="429"/>
  </r>
  <r>
    <s v="Пиво"/>
    <x v="2"/>
    <s v="банка"/>
    <x v="1"/>
    <n v="11"/>
    <n v="6.8267709999999999"/>
    <n v="1.0726091558000002"/>
    <n v="0.71576696099999992"/>
    <x v="430"/>
  </r>
  <r>
    <s v="Пиво"/>
    <x v="2"/>
    <s v="банка"/>
    <x v="1"/>
    <n v="12"/>
    <n v="8.379035"/>
    <n v="1.3087235356999998"/>
    <n v="0.84415399670000013"/>
    <x v="431"/>
  </r>
  <r>
    <s v="Пиво"/>
    <x v="2"/>
    <s v="банка"/>
    <x v="2"/>
    <n v="1"/>
    <n v="5.0895635000000006"/>
    <n v="0.80932989619999995"/>
    <n v="0.52169767720000004"/>
    <x v="432"/>
  </r>
  <r>
    <s v="Пиво"/>
    <x v="2"/>
    <s v="банка"/>
    <x v="2"/>
    <n v="2"/>
    <n v="4.9211295000000002"/>
    <n v="0.79483882169999998"/>
    <n v="0.50195858510000002"/>
    <x v="433"/>
  </r>
  <r>
    <s v="Пиво"/>
    <x v="2"/>
    <s v="банка"/>
    <x v="2"/>
    <n v="3"/>
    <n v="9.1039690000000011"/>
    <n v="1.4509155556000002"/>
    <n v="0.94694945240000017"/>
    <x v="434"/>
  </r>
  <r>
    <s v="Пиво"/>
    <x v="2"/>
    <s v="банка"/>
    <x v="2"/>
    <n v="4"/>
    <n v="13.377889"/>
    <n v="2.1537675614000005"/>
    <n v="0.35220087350000001"/>
    <x v="435"/>
  </r>
  <r>
    <s v="Пиво"/>
    <x v="2"/>
    <s v="ПЭТ"/>
    <x v="0"/>
    <n v="6"/>
    <n v="2.597E-2"/>
    <n v="3.9857642999999998E-3"/>
    <n v="1.1601911999999999E-3"/>
    <x v="436"/>
  </r>
  <r>
    <s v="Пиво"/>
    <x v="2"/>
    <s v="ПЭТ"/>
    <x v="0"/>
    <n v="7"/>
    <n v="8.6071999999999996E-2"/>
    <n v="1.38379661E-2"/>
    <n v="3.8697154999999999E-3"/>
    <x v="437"/>
  </r>
  <r>
    <s v="Пиво"/>
    <x v="2"/>
    <s v="ПЭТ"/>
    <x v="0"/>
    <n v="8"/>
    <n v="0.20033999999999999"/>
    <n v="3.2209181199999992E-2"/>
    <n v="8.5505854000000013E-3"/>
    <x v="438"/>
  </r>
  <r>
    <s v="Пиво"/>
    <x v="2"/>
    <s v="ПЭТ"/>
    <x v="0"/>
    <n v="9"/>
    <n v="0.19217800000000002"/>
    <n v="2.5400477899999999E-2"/>
    <n v="8.4816165000000006E-3"/>
    <x v="439"/>
  </r>
  <r>
    <s v="Пиво"/>
    <x v="2"/>
    <s v="ПЭТ"/>
    <x v="0"/>
    <n v="10"/>
    <n v="0.13467300000000001"/>
    <n v="2.0505763599999997E-2"/>
    <n v="6.0314582999999996E-3"/>
    <x v="440"/>
  </r>
  <r>
    <s v="Пиво"/>
    <x v="2"/>
    <s v="ПЭТ"/>
    <x v="0"/>
    <n v="11"/>
    <n v="2.6341E-2"/>
    <n v="1.7146878000000002E-3"/>
    <n v="1.166795E-3"/>
    <x v="441"/>
  </r>
  <r>
    <s v="Пиво"/>
    <x v="2"/>
    <s v="ПЭТ"/>
    <x v="0"/>
    <n v="12"/>
    <n v="9.3863000000000002E-2"/>
    <n v="8.7609424000000009E-3"/>
    <n v="4.1417327000000011E-3"/>
    <x v="442"/>
  </r>
  <r>
    <s v="Пиво"/>
    <x v="2"/>
    <s v="ПЭТ"/>
    <x v="1"/>
    <n v="1"/>
    <n v="0.141351"/>
    <n v="1.5692261200000002E-2"/>
    <n v="6.5789430000000003E-3"/>
    <x v="443"/>
  </r>
  <r>
    <s v="Пиво"/>
    <x v="2"/>
    <s v="ПЭТ"/>
    <x v="1"/>
    <n v="2"/>
    <n v="0.12947900000000001"/>
    <n v="9.9154944000000005E-3"/>
    <n v="6.0747168999999998E-3"/>
    <x v="444"/>
  </r>
  <r>
    <s v="Пиво"/>
    <x v="2"/>
    <s v="ПЭТ"/>
    <x v="1"/>
    <n v="3"/>
    <n v="0.13059200000000001"/>
    <n v="1.3259354500000001E-2"/>
    <n v="5.8276680000000003E-3"/>
    <x v="445"/>
  </r>
  <r>
    <s v="Пиво"/>
    <x v="2"/>
    <s v="ПЭТ"/>
    <x v="1"/>
    <n v="4"/>
    <n v="0.26711999999999997"/>
    <n v="2.05704289E-2"/>
    <n v="1.21639399E-2"/>
    <x v="446"/>
  </r>
  <r>
    <s v="Пиво"/>
    <x v="2"/>
    <s v="ПЭТ"/>
    <x v="1"/>
    <n v="5"/>
    <n v="7.5684000000000001E-2"/>
    <n v="5.2653804000000002E-3"/>
    <n v="3.2947396999999999E-3"/>
    <x v="447"/>
  </r>
  <r>
    <s v="Пиво"/>
    <x v="2"/>
    <s v="ПЭТ"/>
    <x v="1"/>
    <n v="6"/>
    <n v="9.3492000000000006E-2"/>
    <n v="3.0748480000000003E-3"/>
    <n v="4.1904821000000002E-3"/>
    <x v="448"/>
  </r>
  <r>
    <s v="Пиво"/>
    <x v="2"/>
    <s v="ПЭТ"/>
    <x v="1"/>
    <n v="7"/>
    <n v="0.30718800000000002"/>
    <n v="2.12554062E-2"/>
    <n v="1.4042646800000001E-2"/>
    <x v="449"/>
  </r>
  <r>
    <s v="Пиво"/>
    <x v="2"/>
    <s v="ПЭТ"/>
    <x v="1"/>
    <n v="8"/>
    <n v="1.1129999999999998E-3"/>
    <n v="3.1163999999999999E-6"/>
    <n v="5.3386900000000002E-5"/>
    <x v="450"/>
  </r>
  <r>
    <s v="Пиво"/>
    <x v="2"/>
    <s v="ПЭТ"/>
    <x v="1"/>
    <n v="9"/>
    <n v="9.3492000000000006E-2"/>
    <n v="2.6177760000000003E-4"/>
    <n v="4.8420323000000001E-3"/>
    <x v="451"/>
  </r>
  <r>
    <s v="Пиво"/>
    <x v="2"/>
    <s v="ПЭТ"/>
    <x v="1"/>
    <n v="10"/>
    <n v="0.14246399999999998"/>
    <n v="7.9022999999999995E-4"/>
    <n v="7.2241120000000004E-3"/>
    <x v="452"/>
  </r>
  <r>
    <s v="Пиво"/>
    <x v="2"/>
    <s v="ПЭТ"/>
    <x v="1"/>
    <n v="11"/>
    <n v="8.9039999999999994E-2"/>
    <n v="7.3489164000000006E-3"/>
    <n v="4.6301542000000001E-3"/>
    <x v="453"/>
  </r>
  <r>
    <s v="Пиво"/>
    <x v="2"/>
    <s v="ПЭТ"/>
    <x v="1"/>
    <n v="12"/>
    <n v="8.9039999999999987E-3"/>
    <n v="7.7197680000000001E-4"/>
    <n v="5.3234789999999995E-4"/>
    <x v="454"/>
  </r>
  <r>
    <s v="Пиво"/>
    <x v="2"/>
    <s v="ПЭТ"/>
    <x v="2"/>
    <n v="1"/>
    <n v="8.0878000000000005E-2"/>
    <n v="8.056376300000001E-3"/>
    <n v="4.7531407000000001E-3"/>
    <x v="455"/>
  </r>
  <r>
    <s v="Пиво"/>
    <x v="2"/>
    <s v="ПЭТ"/>
    <x v="2"/>
    <n v="2"/>
    <n v="0.18216100000000002"/>
    <n v="1.8074229600000002E-2"/>
    <n v="9.9212448999999991E-3"/>
    <x v="456"/>
  </r>
  <r>
    <s v="Пиво"/>
    <x v="2"/>
    <s v="ПЭТ"/>
    <x v="2"/>
    <n v="3"/>
    <n v="0.286412"/>
    <n v="3.4184644900000005E-2"/>
    <n v="1.5532805399999999E-2"/>
    <x v="457"/>
  </r>
  <r>
    <s v="Пиво"/>
    <x v="2"/>
    <s v="ПЭТ"/>
    <x v="2"/>
    <n v="4"/>
    <n v="0.31423699999999999"/>
    <n v="3.1549394800000005E-2"/>
    <n v="2.6667888100000002E-2"/>
    <x v="458"/>
  </r>
  <r>
    <s v="Пиво"/>
    <x v="2"/>
    <s v="ПЭТ"/>
    <x v="0"/>
    <n v="1"/>
    <n v="7.9375450000000001"/>
    <n v="0.83957871340000001"/>
    <n v="0.13257135920000002"/>
    <x v="459"/>
  </r>
  <r>
    <s v="Пиво"/>
    <x v="2"/>
    <s v="ПЭТ"/>
    <x v="0"/>
    <n v="2"/>
    <n v="8.9652150000000006"/>
    <n v="0.94826394250000001"/>
    <n v="0.1510094656"/>
    <x v="460"/>
  </r>
  <r>
    <s v="Пиво"/>
    <x v="2"/>
    <s v="ПЭТ"/>
    <x v="0"/>
    <n v="3"/>
    <n v="12.592630400000001"/>
    <n v="1.4308814814000002"/>
    <n v="0.1910255998"/>
    <x v="461"/>
  </r>
  <r>
    <s v="Пиво"/>
    <x v="2"/>
    <s v="ПЭТ"/>
    <x v="0"/>
    <n v="4"/>
    <n v="17.338314"/>
    <n v="1.970127607"/>
    <n v="0.27508025019999999"/>
    <x v="462"/>
  </r>
  <r>
    <s v="Пиво"/>
    <x v="2"/>
    <s v="ПЭТ"/>
    <x v="0"/>
    <n v="5"/>
    <n v="18.417552999999998"/>
    <n v="2.0927600987999999"/>
    <n v="0.28098334250000001"/>
    <x v="463"/>
  </r>
  <r>
    <s v="Пиво"/>
    <x v="2"/>
    <s v="ПЭТ"/>
    <x v="0"/>
    <n v="6"/>
    <n v="21.787717000000001"/>
    <n v="2.4757070779000001"/>
    <n v="0.33810888370000003"/>
    <x v="464"/>
  </r>
  <r>
    <s v="Пиво"/>
    <x v="2"/>
    <s v="ПЭТ"/>
    <x v="0"/>
    <n v="7"/>
    <n v="20.438761"/>
    <n v="2.2380618407000004"/>
    <n v="0.31698900379999995"/>
    <x v="465"/>
  </r>
  <r>
    <s v="Пиво"/>
    <x v="2"/>
    <s v="ПЭТ"/>
    <x v="0"/>
    <n v="8"/>
    <n v="20.795663000000001"/>
    <n v="2.2565476576999997"/>
    <n v="0.32266029530000001"/>
    <x v="466"/>
  </r>
  <r>
    <s v="Пиво"/>
    <x v="2"/>
    <s v="ПЭТ"/>
    <x v="0"/>
    <n v="9"/>
    <n v="15.249955"/>
    <n v="1.6722040334999999"/>
    <n v="0.2680354425"/>
    <x v="467"/>
  </r>
  <r>
    <s v="Пиво"/>
    <x v="2"/>
    <s v="ПЭТ"/>
    <x v="0"/>
    <n v="10"/>
    <n v="11.982929000000002"/>
    <n v="1.3117543089000001"/>
    <n v="0.21339003629999997"/>
    <x v="468"/>
  </r>
  <r>
    <s v="Пиво"/>
    <x v="2"/>
    <s v="ПЭТ"/>
    <x v="0"/>
    <n v="11"/>
    <n v="10.345706"/>
    <n v="1.0891006251999999"/>
    <n v="0.18701527529999998"/>
    <x v="469"/>
  </r>
  <r>
    <s v="Пиво"/>
    <x v="2"/>
    <s v="ПЭТ"/>
    <x v="0"/>
    <n v="12"/>
    <n v="10.776437"/>
    <n v="1.1251144485"/>
    <n v="0.19161730770000002"/>
    <x v="470"/>
  </r>
  <r>
    <s v="Пиво"/>
    <x v="2"/>
    <s v="ПЭТ"/>
    <x v="1"/>
    <n v="1"/>
    <n v="8.2525239999999993"/>
    <n v="0.89753132489999998"/>
    <n v="0.16896990950000002"/>
    <x v="471"/>
  </r>
  <r>
    <s v="Пиво"/>
    <x v="2"/>
    <s v="ПЭТ"/>
    <x v="1"/>
    <n v="2"/>
    <n v="8.9006610000000013"/>
    <n v="1.0174099579"/>
    <n v="0.17132227210000001"/>
    <x v="472"/>
  </r>
  <r>
    <s v="Пиво"/>
    <x v="2"/>
    <s v="ПЭТ"/>
    <x v="1"/>
    <n v="3"/>
    <n v="10.215856"/>
    <n v="1.1755288964999999"/>
    <n v="0.19706139880000001"/>
    <x v="473"/>
  </r>
  <r>
    <s v="Пиво"/>
    <x v="2"/>
    <s v="ПЭТ"/>
    <x v="1"/>
    <n v="4"/>
    <n v="15.528947000000001"/>
    <n v="1.8201100099"/>
    <n v="0.28501934019999997"/>
    <x v="474"/>
  </r>
  <r>
    <s v="Пиво"/>
    <x v="2"/>
    <s v="ПЭТ"/>
    <x v="1"/>
    <n v="5"/>
    <n v="19.101677000000002"/>
    <n v="2.3879391627"/>
    <n v="0.34231754480000004"/>
    <x v="475"/>
  </r>
  <r>
    <s v="Пиво"/>
    <x v="2"/>
    <s v="ПЭТ"/>
    <x v="1"/>
    <n v="6"/>
    <n v="18.980360000000001"/>
    <n v="2.4326521939999997"/>
    <n v="0.33997326999999999"/>
    <x v="476"/>
  </r>
  <r>
    <s v="Пиво"/>
    <x v="2"/>
    <s v="ПЭТ"/>
    <x v="1"/>
    <n v="7"/>
    <n v="17.320876999999999"/>
    <n v="2.1659467493999998"/>
    <n v="0.32041518879999997"/>
    <x v="477"/>
  </r>
  <r>
    <s v="Пиво"/>
    <x v="2"/>
    <s v="ПЭТ"/>
    <x v="1"/>
    <n v="8"/>
    <n v="18.418295000000001"/>
    <n v="2.3288626808999999"/>
    <n v="0.36272065269999998"/>
    <x v="478"/>
  </r>
  <r>
    <s v="Пиво"/>
    <x v="2"/>
    <s v="ПЭТ"/>
    <x v="1"/>
    <n v="9"/>
    <n v="13.206486999999999"/>
    <n v="1.6647205924999999"/>
    <n v="0.29187256349999996"/>
    <x v="479"/>
  </r>
  <r>
    <s v="Пиво"/>
    <x v="2"/>
    <s v="ПЭТ"/>
    <x v="1"/>
    <n v="10"/>
    <n v="11.700227000000002"/>
    <n v="1.4305774840000001"/>
    <n v="0.26513819220000001"/>
    <x v="480"/>
  </r>
  <r>
    <s v="Пиво"/>
    <x v="2"/>
    <s v="ПЭТ"/>
    <x v="1"/>
    <n v="11"/>
    <n v="8.5270640000000011"/>
    <n v="1.0063859525999999"/>
    <n v="0.22567080409999998"/>
    <x v="481"/>
  </r>
  <r>
    <s v="Пиво"/>
    <x v="2"/>
    <s v="ПЭТ"/>
    <x v="1"/>
    <n v="12"/>
    <n v="7.6374060000000004"/>
    <n v="0.93518934600000014"/>
    <n v="0.17052981610000001"/>
    <x v="482"/>
  </r>
  <r>
    <s v="Пиво"/>
    <x v="2"/>
    <s v="ПЭТ"/>
    <x v="2"/>
    <n v="1"/>
    <n v="6.8071079999999995"/>
    <n v="0.81947756239999991"/>
    <n v="0.18718111230000001"/>
    <x v="483"/>
  </r>
  <r>
    <s v="Пиво"/>
    <x v="2"/>
    <s v="ПЭТ"/>
    <x v="2"/>
    <n v="2"/>
    <n v="8.698837000000001"/>
    <n v="1.0546198851999999"/>
    <n v="0.20029425570000001"/>
    <x v="484"/>
  </r>
  <r>
    <s v="Пиво"/>
    <x v="2"/>
    <s v="ПЭТ"/>
    <x v="2"/>
    <n v="3"/>
    <n v="11.242784"/>
    <n v="1.3778104508000002"/>
    <n v="0.25690080500000001"/>
    <x v="485"/>
  </r>
  <r>
    <s v="Пиво"/>
    <x v="2"/>
    <s v="ПЭТ"/>
    <x v="2"/>
    <n v="4"/>
    <n v="15.678089000000002"/>
    <n v="0.80936280390000004"/>
    <n v="0.35838859700000003"/>
    <x v="486"/>
  </r>
  <r>
    <s v="Пиво"/>
    <x v="2"/>
    <s v="Бутылка"/>
    <x v="0"/>
    <n v="1"/>
    <n v="1.6324000000000002E-2"/>
    <n v="2.2531201E-3"/>
    <n v="1.3364533000000001E-3"/>
    <x v="487"/>
  </r>
  <r>
    <s v="Пиво"/>
    <x v="2"/>
    <s v="Бутылка"/>
    <x v="0"/>
    <n v="2"/>
    <n v="1.1315500000000001E-2"/>
    <n v="1.4477904000000002E-3"/>
    <n v="9.0108479999999997E-4"/>
    <x v="488"/>
  </r>
  <r>
    <s v="Пиво"/>
    <x v="2"/>
    <s v="Бутылка"/>
    <x v="0"/>
    <n v="3"/>
    <n v="4.1923000000000002E-2"/>
    <n v="5.3781273000000004E-3"/>
    <n v="3.3910883999999997E-3"/>
    <x v="489"/>
  </r>
  <r>
    <s v="Пиво"/>
    <x v="2"/>
    <s v="Бутылка"/>
    <x v="0"/>
    <n v="4"/>
    <n v="3.5986999999999998E-2"/>
    <n v="5.0428545999999996E-3"/>
    <n v="3.0034676000000003E-3"/>
    <x v="490"/>
  </r>
  <r>
    <s v="Пиво"/>
    <x v="2"/>
    <s v="Бутылка"/>
    <x v="0"/>
    <n v="5"/>
    <n v="2.24455E-2"/>
    <n v="2.8657524000000002E-3"/>
    <n v="1.7752720999999999E-3"/>
    <x v="491"/>
  </r>
  <r>
    <s v="Пиво"/>
    <x v="2"/>
    <s v="Бутылка"/>
    <x v="0"/>
    <n v="6"/>
    <n v="1.1500999999999999E-2"/>
    <n v="1.4776188E-3"/>
    <n v="8.0213910000000003E-4"/>
    <x v="492"/>
  </r>
  <r>
    <s v="Пиво"/>
    <x v="2"/>
    <s v="Бутылка"/>
    <x v="0"/>
    <n v="7"/>
    <n v="4.84155E-2"/>
    <n v="7.4121719000000003E-3"/>
    <n v="3.4505225999999999E-3"/>
    <x v="493"/>
  </r>
  <r>
    <s v="Пиво"/>
    <x v="2"/>
    <s v="Бутылка"/>
    <x v="0"/>
    <n v="8"/>
    <n v="7.4200000000000004E-3"/>
    <n v="9.4530800000000006E-4"/>
    <n v="6.0439610000000003E-4"/>
    <x v="494"/>
  </r>
  <r>
    <s v="Пиво"/>
    <x v="2"/>
    <s v="Бутылка"/>
    <x v="0"/>
    <n v="9"/>
    <n v="1.1129999999999999E-2"/>
    <n v="1.4179619999999998E-3"/>
    <n v="8.8438980000000002E-4"/>
    <x v="495"/>
  </r>
  <r>
    <s v="Пиво"/>
    <x v="2"/>
    <s v="Бутылка"/>
    <x v="0"/>
    <n v="10"/>
    <n v="1.8550000000000001E-2"/>
    <n v="2.3632699999999998E-3"/>
    <n v="1.6451624000000001E-3"/>
    <x v="496"/>
  </r>
  <r>
    <s v="Пиво"/>
    <x v="2"/>
    <s v="Бутылка"/>
    <x v="0"/>
    <n v="12"/>
    <n v="2.597E-2"/>
    <n v="3.3085780000000004E-3"/>
    <n v="2.0123039999999999E-3"/>
    <x v="497"/>
  </r>
  <r>
    <s v="Пиво"/>
    <x v="2"/>
    <s v="Бутылка"/>
    <x v="1"/>
    <n v="1"/>
    <n v="3.7100000000000002E-3"/>
    <n v="4.7265400000000003E-4"/>
    <n v="3.736341E-4"/>
    <x v="498"/>
  </r>
  <r>
    <s v="Пиво"/>
    <x v="2"/>
    <s v="Бутылка"/>
    <x v="1"/>
    <n v="2"/>
    <n v="7.4200000000000004E-3"/>
    <n v="1.0691478000000002E-3"/>
    <n v="7.3202009999999993E-4"/>
    <x v="499"/>
  </r>
  <r>
    <s v="Пиво"/>
    <x v="2"/>
    <s v="Бутылка"/>
    <x v="1"/>
    <n v="3"/>
    <n v="1.1129999999999999E-2"/>
    <n v="1.4179619999999998E-3"/>
    <n v="1.1183424E-3"/>
    <x v="500"/>
  </r>
  <r>
    <s v="Пиво"/>
    <x v="2"/>
    <s v="Бутылка"/>
    <x v="1"/>
    <n v="4"/>
    <n v="1.1129999999999999E-2"/>
    <n v="1.4179619999999998E-3"/>
    <n v="1.1691322999999999E-3"/>
    <x v="501"/>
  </r>
  <r>
    <s v="Пиво"/>
    <x v="2"/>
    <s v="Бутылка"/>
    <x v="1"/>
    <n v="5"/>
    <n v="1.8550000000000001E-2"/>
    <n v="2.3632699999999998E-3"/>
    <n v="1.9212605999999999E-3"/>
    <x v="502"/>
  </r>
  <r>
    <s v="Пиво"/>
    <x v="2"/>
    <s v="Бутылка"/>
    <x v="1"/>
    <n v="6"/>
    <n v="1.8364500000000002E-2"/>
    <n v="2.6947213999999999E-3"/>
    <n v="1.8896143000000001E-3"/>
    <x v="503"/>
  </r>
  <r>
    <s v="Пиво"/>
    <x v="2"/>
    <s v="Бутылка"/>
    <x v="1"/>
    <n v="7"/>
    <n v="5.2125499999999998E-2"/>
    <n v="8.106720999999999E-3"/>
    <n v="5.3707444000000003E-3"/>
    <x v="504"/>
  </r>
  <r>
    <s v="Пиво"/>
    <x v="2"/>
    <s v="Бутылка"/>
    <x v="1"/>
    <n v="8"/>
    <n v="2.597E-2"/>
    <n v="3.3085780000000004E-3"/>
    <n v="2.7096355999999999E-3"/>
    <x v="505"/>
  </r>
  <r>
    <s v="Пиво"/>
    <x v="2"/>
    <s v="Бутылка"/>
    <x v="1"/>
    <n v="9"/>
    <n v="2.9680000000000002E-2"/>
    <n v="3.7812320000000003E-3"/>
    <n v="3.0634582999999999E-3"/>
    <x v="506"/>
  </r>
  <r>
    <s v="Пиво"/>
    <x v="2"/>
    <s v="Бутылка"/>
    <x v="1"/>
    <n v="10"/>
    <n v="2.2259999999999999E-2"/>
    <n v="2.8359239999999996E-3"/>
    <n v="2.2976030000000001E-3"/>
    <x v="507"/>
  </r>
  <r>
    <s v="Пиво"/>
    <x v="2"/>
    <s v="Бутылка"/>
    <x v="1"/>
    <n v="12"/>
    <n v="1.4840000000000001E-2"/>
    <n v="1.8906160000000001E-3"/>
    <n v="1.6838577E-3"/>
    <x v="508"/>
  </r>
  <r>
    <s v="Пиво"/>
    <x v="2"/>
    <s v="Бутылка"/>
    <x v="2"/>
    <n v="1"/>
    <n v="1.4840000000000001E-2"/>
    <n v="1.4780640000000001E-3"/>
    <n v="1.7543847999999999E-3"/>
    <x v="509"/>
  </r>
  <r>
    <s v="Пиво"/>
    <x v="2"/>
    <s v="Бутылка"/>
    <x v="2"/>
    <n v="3"/>
    <n v="3.7100000000000002E-3"/>
    <n v="3.6951600000000002E-4"/>
    <n v="4.6096750000000001E-4"/>
    <x v="510"/>
  </r>
  <r>
    <s v="Пиво"/>
    <x v="2"/>
    <s v="Бутылка"/>
    <x v="0"/>
    <n v="1"/>
    <n v="0.73458000000000001"/>
    <n v="7.6945696800000005E-2"/>
    <n v="4.1090327599999997E-2"/>
    <x v="511"/>
  </r>
  <r>
    <s v="Пиво"/>
    <x v="2"/>
    <s v="Бутылка"/>
    <x v="0"/>
    <n v="2"/>
    <n v="8.3289499999999989E-2"/>
    <n v="8.4911511999999998E-3"/>
    <n v="5.8011415000000007E-3"/>
    <x v="512"/>
  </r>
  <r>
    <s v="Пиво"/>
    <x v="2"/>
    <s v="Бутылка"/>
    <x v="0"/>
    <n v="3"/>
    <n v="4.4334499999999999E-2"/>
    <n v="3.0281762000000001E-3"/>
    <n v="2.8148141000000002E-3"/>
    <x v="513"/>
  </r>
  <r>
    <s v="Пиво"/>
    <x v="2"/>
    <s v="Бутылка"/>
    <x v="0"/>
    <n v="4"/>
    <n v="0.17511200000000002"/>
    <n v="7.0471449999999995E-3"/>
    <n v="1.33588196E-2"/>
    <x v="514"/>
  </r>
  <r>
    <s v="Пиво"/>
    <x v="2"/>
    <s v="Бутылка"/>
    <x v="0"/>
    <n v="5"/>
    <n v="7.4200000000000004E-4"/>
    <n v="-6.5110499999999999E-5"/>
    <n v="5.3312700000000002E-5"/>
    <x v="515"/>
  </r>
  <r>
    <s v="Пиво"/>
    <x v="2"/>
    <s v="Бутылка"/>
    <x v="0"/>
    <n v="6"/>
    <n v="0.371"/>
    <n v="5.6868994700000002E-2"/>
    <n v="2.9651061999999999E-2"/>
    <x v="516"/>
  </r>
  <r>
    <s v="Пиво"/>
    <x v="2"/>
    <s v="Бутылка"/>
    <x v="0"/>
    <n v="7"/>
    <n v="0.1203895"/>
    <n v="2.3000664399999999E-2"/>
    <n v="9.4124183999999989E-3"/>
    <x v="517"/>
  </r>
  <r>
    <s v="Пиво"/>
    <x v="2"/>
    <s v="Бутылка"/>
    <x v="0"/>
    <n v="8"/>
    <n v="4.2293999999999998E-2"/>
    <n v="8.0272156999999997E-3"/>
    <n v="3.5808549000000004E-3"/>
    <x v="518"/>
  </r>
  <r>
    <s v="Пиво"/>
    <x v="2"/>
    <s v="Бутылка"/>
    <x v="0"/>
    <n v="9"/>
    <n v="0.11018700000000001"/>
    <n v="1.84925321E-2"/>
    <n v="9.8060865000000001E-3"/>
    <x v="519"/>
  </r>
  <r>
    <s v="Пиво"/>
    <x v="2"/>
    <s v="Бутылка"/>
    <x v="0"/>
    <n v="10"/>
    <n v="8.9596500000000009E-2"/>
    <n v="1.63528267E-2"/>
    <n v="7.9710834000000005E-3"/>
    <x v="520"/>
  </r>
  <r>
    <s v="Пиво"/>
    <x v="2"/>
    <s v="Бутылка"/>
    <x v="0"/>
    <n v="11"/>
    <n v="5.1940000000000007E-3"/>
    <n v="9.982496999999999E-4"/>
    <n v="3.37981E-4"/>
    <x v="521"/>
  </r>
  <r>
    <s v="Пиво"/>
    <x v="2"/>
    <s v="Бутылка"/>
    <x v="0"/>
    <n v="12"/>
    <n v="3.8398500000000002E-2"/>
    <n v="4.3171414999999998E-3"/>
    <n v="2.1785862000000002E-3"/>
    <x v="522"/>
  </r>
  <r>
    <s v="Пиво"/>
    <x v="2"/>
    <s v="Бутылка"/>
    <x v="1"/>
    <n v="1"/>
    <n v="2.6526500000000001E-2"/>
    <n v="3.9497773000000003E-3"/>
    <n v="1.5060002999999998E-3"/>
    <x v="523"/>
  </r>
  <r>
    <s v="Пиво"/>
    <x v="2"/>
    <s v="Бутылка"/>
    <x v="1"/>
    <n v="2"/>
    <n v="2.0961500000000001E-2"/>
    <n v="3.0908010000000002E-3"/>
    <n v="1.1870887000000002E-3"/>
    <x v="524"/>
  </r>
  <r>
    <s v="Пиво"/>
    <x v="2"/>
    <s v="Бутылка"/>
    <x v="1"/>
    <n v="3"/>
    <n v="0.10629150000000001"/>
    <n v="1.4584566500000002E-2"/>
    <n v="6.1692848E-3"/>
    <x v="525"/>
  </r>
  <r>
    <s v="Пиво"/>
    <x v="2"/>
    <s v="Бутылка"/>
    <x v="1"/>
    <n v="4"/>
    <n v="4.9343000000000005E-2"/>
    <n v="7.1865296999999995E-3"/>
    <n v="2.9179150000000001E-3"/>
    <x v="526"/>
  </r>
  <r>
    <s v="Пиво"/>
    <x v="2"/>
    <s v="Бутылка"/>
    <x v="1"/>
    <n v="5"/>
    <n v="1.8550000000000001E-4"/>
    <n v="3.5653099999999999E-5"/>
    <n v="1.0276700000000001E-5"/>
    <x v="527"/>
  </r>
  <r>
    <s v="Пиво"/>
    <x v="2"/>
    <s v="Бутылка"/>
    <x v="1"/>
    <n v="6"/>
    <n v="3.2091500000000002E-2"/>
    <n v="3.4878080999999998E-3"/>
    <n v="1.7933026999999999E-3"/>
    <x v="528"/>
  </r>
  <r>
    <s v="Пиво"/>
    <x v="2"/>
    <s v="Бутылка"/>
    <x v="1"/>
    <n v="7"/>
    <n v="1.2985000000000002E-3"/>
    <n v="2.4957169999999999E-4"/>
    <n v="8.4662200000000011E-5"/>
    <x v="529"/>
  </r>
  <r>
    <s v="Пиво"/>
    <x v="2"/>
    <s v="Бутылка"/>
    <x v="1"/>
    <n v="8"/>
    <n v="0.1593445"/>
    <n v="1.8017726299999998E-2"/>
    <n v="1.3650054600000001E-2"/>
    <x v="530"/>
  </r>
  <r>
    <s v="Пиво"/>
    <x v="2"/>
    <s v="Бутылка"/>
    <x v="1"/>
    <n v="9"/>
    <n v="0.14097999999999999"/>
    <n v="1.3773746E-2"/>
    <n v="1.2110849800000002E-2"/>
    <x v="531"/>
  </r>
  <r>
    <s v="Пиво"/>
    <x v="2"/>
    <s v="Бутылка"/>
    <x v="1"/>
    <n v="10"/>
    <n v="0.1229865"/>
    <n v="1.82777602E-2"/>
    <n v="1.05428554E-2"/>
    <x v="532"/>
  </r>
  <r>
    <s v="Пиво"/>
    <x v="2"/>
    <s v="Бутылка"/>
    <x v="1"/>
    <n v="12"/>
    <n v="0.234101"/>
    <n v="2.3811633300000003E-2"/>
    <n v="2.38154917E-2"/>
    <x v="533"/>
  </r>
  <r>
    <s v="Пиво"/>
    <x v="2"/>
    <s v="Бутылка"/>
    <x v="2"/>
    <n v="1"/>
    <n v="0.16324"/>
    <n v="1.9478946900000002E-2"/>
    <n v="1.3862044E-2"/>
    <x v="534"/>
  </r>
  <r>
    <s v="Пиво"/>
    <x v="2"/>
    <s v="Бутылка"/>
    <x v="2"/>
    <n v="2"/>
    <n v="0.11834900000000001"/>
    <n v="1.39201055E-2"/>
    <n v="1.00517256E-2"/>
    <x v="535"/>
  </r>
  <r>
    <s v="Пиво"/>
    <x v="2"/>
    <s v="Бутылка"/>
    <x v="2"/>
    <n v="4"/>
    <n v="2.9680000000000002E-2"/>
    <n v="2.6415199999999996E-3"/>
    <n v="2.5804163E-3"/>
    <x v="536"/>
  </r>
  <r>
    <s v="Тоник"/>
    <x v="3"/>
    <s v="Бутылка"/>
    <x v="0"/>
    <n v="3"/>
    <n v="40.913657399999998"/>
    <n v="7.0087686116000008"/>
    <n v="4.4663552885000009"/>
    <x v="537"/>
  </r>
  <r>
    <s v="Тоник"/>
    <x v="3"/>
    <s v="Бутылка"/>
    <x v="0"/>
    <n v="4"/>
    <n v="84.907913300000004"/>
    <n v="14.9102760072"/>
    <n v="9.4950300459000001"/>
    <x v="538"/>
  </r>
  <r>
    <s v="Тоник"/>
    <x v="3"/>
    <s v="Бутылка"/>
    <x v="0"/>
    <n v="5"/>
    <n v="91.370102599999981"/>
    <n v="16.392547518199997"/>
    <n v="10.464895352100001"/>
    <x v="539"/>
  </r>
  <r>
    <s v="Тоник"/>
    <x v="3"/>
    <s v="Бутылка"/>
    <x v="0"/>
    <n v="6"/>
    <n v="99.479272199999997"/>
    <n v="18.077200122800001"/>
    <n v="11.0720559586"/>
    <x v="540"/>
  </r>
  <r>
    <s v="Тоник"/>
    <x v="3"/>
    <s v="Бутылка"/>
    <x v="0"/>
    <n v="7"/>
    <n v="102.63533210000001"/>
    <n v="17.990928265099999"/>
    <n v="12.167029105699998"/>
    <x v="541"/>
  </r>
  <r>
    <s v="Тоник"/>
    <x v="3"/>
    <s v="Бутылка"/>
    <x v="0"/>
    <n v="8"/>
    <n v="104.06219809999999"/>
    <n v="18.695817283500002"/>
    <n v="11.898435419499998"/>
    <x v="542"/>
  </r>
  <r>
    <s v="Тоник"/>
    <x v="3"/>
    <s v="Бутылка"/>
    <x v="0"/>
    <n v="9"/>
    <n v="86.274083699999991"/>
    <n v="15.766142065799997"/>
    <n v="10.021480900899999"/>
    <x v="543"/>
  </r>
  <r>
    <s v="Тоник"/>
    <x v="3"/>
    <s v="Бутылка"/>
    <x v="0"/>
    <n v="10"/>
    <n v="106.30804660000001"/>
    <n v="19.9972761569"/>
    <n v="12.6422425605"/>
    <x v="544"/>
  </r>
  <r>
    <s v="Тоник"/>
    <x v="3"/>
    <s v="Бутылка"/>
    <x v="0"/>
    <n v="11"/>
    <n v="86.931718300000014"/>
    <n v="15.8711744289"/>
    <n v="10.3932942071"/>
    <x v="545"/>
  </r>
  <r>
    <s v="Тоник"/>
    <x v="3"/>
    <s v="Бутылка"/>
    <x v="0"/>
    <n v="12"/>
    <n v="112.18216380000001"/>
    <n v="19.362104011600003"/>
    <n v="13.966230594399999"/>
    <x v="546"/>
  </r>
  <r>
    <s v="Тоник"/>
    <x v="3"/>
    <s v="Бутылка"/>
    <x v="1"/>
    <n v="1"/>
    <n v="107.52733809999999"/>
    <n v="18.8942598782"/>
    <n v="14.003455473000001"/>
    <x v="547"/>
  </r>
  <r>
    <s v="Тоник"/>
    <x v="3"/>
    <s v="Бутылка"/>
    <x v="1"/>
    <n v="2"/>
    <n v="99.386225399999987"/>
    <n v="17.7986772894"/>
    <n v="13.146620288200001"/>
    <x v="548"/>
  </r>
  <r>
    <s v="Тоник"/>
    <x v="3"/>
    <s v="Бутылка"/>
    <x v="1"/>
    <n v="3"/>
    <n v="93.422326200000001"/>
    <n v="17.9762990302"/>
    <n v="12.2864099309"/>
    <x v="549"/>
  </r>
  <r>
    <s v="Тоник"/>
    <x v="3"/>
    <s v="Бутылка"/>
    <x v="1"/>
    <n v="4"/>
    <n v="113.02871160000001"/>
    <n v="21.931219280600001"/>
    <n v="14.8480608283"/>
    <x v="550"/>
  </r>
  <r>
    <s v="Тоник"/>
    <x v="3"/>
    <s v="Бутылка"/>
    <x v="1"/>
    <n v="5"/>
    <n v="121.69823960000001"/>
    <n v="24.258627641500002"/>
    <n v="15.895589122700001"/>
    <x v="551"/>
  </r>
  <r>
    <s v="Тоник"/>
    <x v="3"/>
    <s v="Бутылка"/>
    <x v="1"/>
    <n v="6"/>
    <n v="105.4622037"/>
    <n v="21.7997425569"/>
    <n v="13.6808998739"/>
    <x v="552"/>
  </r>
  <r>
    <s v="Тоник"/>
    <x v="3"/>
    <s v="Бутылка"/>
    <x v="1"/>
    <n v="7"/>
    <n v="129.09672160000002"/>
    <n v="27.657731904600002"/>
    <n v="16.956780345399999"/>
    <x v="553"/>
  </r>
  <r>
    <s v="Тоник"/>
    <x v="3"/>
    <s v="Бутылка"/>
    <x v="1"/>
    <n v="8"/>
    <n v="121.7248032"/>
    <n v="26.4563566253"/>
    <n v="16.0137242783"/>
    <x v="554"/>
  </r>
  <r>
    <s v="Тоник"/>
    <x v="3"/>
    <s v="Бутылка"/>
    <x v="1"/>
    <n v="9"/>
    <n v="106.81208720000001"/>
    <n v="23.116925412000001"/>
    <n v="14.7276814195"/>
    <x v="555"/>
  </r>
  <r>
    <s v="Тоник"/>
    <x v="3"/>
    <s v="Бутылка"/>
    <x v="1"/>
    <n v="10"/>
    <n v="110.17293910000001"/>
    <n v="24.024993916000003"/>
    <n v="14.918728537300002"/>
    <x v="556"/>
  </r>
  <r>
    <s v="Тоник"/>
    <x v="3"/>
    <s v="Бутылка"/>
    <x v="1"/>
    <n v="11"/>
    <n v="87.635765000000006"/>
    <n v="18.834141739700001"/>
    <n v="9.7887336428000005"/>
    <x v="557"/>
  </r>
  <r>
    <s v="Тоник"/>
    <x v="3"/>
    <s v="Бутылка"/>
    <x v="1"/>
    <n v="12"/>
    <n v="51.683564799999999"/>
    <n v="11.6343035648"/>
    <n v="7.4484506543999993"/>
    <x v="558"/>
  </r>
  <r>
    <s v="Тоник"/>
    <x v="3"/>
    <s v="Бутылка"/>
    <x v="2"/>
    <n v="1"/>
    <n v="112.868959"/>
    <n v="24.430470055600001"/>
    <n v="17.130878958899999"/>
    <x v="559"/>
  </r>
  <r>
    <s v="Тоник"/>
    <x v="3"/>
    <s v="Бутылка"/>
    <x v="2"/>
    <n v="2"/>
    <n v="85.246042700000004"/>
    <n v="19.265065956500003"/>
    <n v="12.854779779099999"/>
    <x v="560"/>
  </r>
  <r>
    <s v="Тоник"/>
    <x v="3"/>
    <s v="Бутылка"/>
    <x v="2"/>
    <n v="3"/>
    <n v="89.112493400000005"/>
    <n v="19.893476552600003"/>
    <n v="13.1651780792"/>
    <x v="561"/>
  </r>
  <r>
    <s v="Тоник"/>
    <x v="3"/>
    <s v="Бутылка"/>
    <x v="2"/>
    <n v="4"/>
    <n v="158.0239626"/>
    <n v="35.362388035800002"/>
    <n v="5.9019304393000009"/>
    <x v="562"/>
  </r>
  <r>
    <s v="Тоник"/>
    <x v="3"/>
    <s v="Бутылка"/>
    <x v="0"/>
    <n v="3"/>
    <n v="30.984102100000001"/>
    <n v="5.3165779919000009"/>
    <n v="3.3596272661000004"/>
    <x v="563"/>
  </r>
  <r>
    <s v="Тоник"/>
    <x v="3"/>
    <s v="Бутылка"/>
    <x v="0"/>
    <n v="4"/>
    <n v="79.795607500000003"/>
    <n v="14.078827350699999"/>
    <n v="8.490830322099999"/>
    <x v="564"/>
  </r>
  <r>
    <s v="Тоник"/>
    <x v="3"/>
    <s v="Бутылка"/>
    <x v="0"/>
    <n v="5"/>
    <n v="78.150890299999986"/>
    <n v="13.934890332299997"/>
    <n v="8.7620861187999992"/>
    <x v="565"/>
  </r>
  <r>
    <s v="Тоник"/>
    <x v="3"/>
    <s v="Бутылка"/>
    <x v="0"/>
    <n v="6"/>
    <n v="84.670770099999999"/>
    <n v="15.490643401799998"/>
    <n v="9.3276529506999992"/>
    <x v="566"/>
  </r>
  <r>
    <s v="Тоник"/>
    <x v="3"/>
    <s v="Бутылка"/>
    <x v="0"/>
    <n v="7"/>
    <n v="96.843614000000017"/>
    <n v="17.111904126799999"/>
    <n v="11.1301604946"/>
    <x v="567"/>
  </r>
  <r>
    <s v="Тоник"/>
    <x v="3"/>
    <s v="Бутылка"/>
    <x v="0"/>
    <n v="8"/>
    <n v="107.25635969999999"/>
    <n v="19.233402367899998"/>
    <n v="12.024712429799999"/>
    <x v="568"/>
  </r>
  <r>
    <s v="Тоник"/>
    <x v="3"/>
    <s v="Бутылка"/>
    <x v="0"/>
    <n v="9"/>
    <n v="79.506301700000009"/>
    <n v="14.675415681500001"/>
    <n v="9.0796557376000013"/>
    <x v="569"/>
  </r>
  <r>
    <s v="Тоник"/>
    <x v="3"/>
    <s v="Бутылка"/>
    <x v="0"/>
    <n v="10"/>
    <n v="94.833536000000009"/>
    <n v="17.741735690000002"/>
    <n v="11.028461121299999"/>
    <x v="570"/>
  </r>
  <r>
    <s v="Тоник"/>
    <x v="3"/>
    <s v="Бутылка"/>
    <x v="0"/>
    <n v="11"/>
    <n v="73.677409399999988"/>
    <n v="13.536327889000001"/>
    <n v="8.7990182413000007"/>
    <x v="571"/>
  </r>
  <r>
    <s v="Тоник"/>
    <x v="3"/>
    <s v="Бутылка"/>
    <x v="0"/>
    <n v="12"/>
    <n v="99.248287599999983"/>
    <n v="17.132659758900001"/>
    <n v="12.0797436389"/>
    <x v="572"/>
  </r>
  <r>
    <s v="Тоник"/>
    <x v="3"/>
    <s v="Бутылка"/>
    <x v="1"/>
    <n v="1"/>
    <n v="99.446846800000017"/>
    <n v="17.483204970700001"/>
    <n v="12.6576714488"/>
    <x v="573"/>
  </r>
  <r>
    <s v="Тоник"/>
    <x v="3"/>
    <s v="Бутылка"/>
    <x v="1"/>
    <n v="2"/>
    <n v="88.344041099999998"/>
    <n v="15.810921023799999"/>
    <n v="11.497602270700002"/>
    <x v="574"/>
  </r>
  <r>
    <s v="Тоник"/>
    <x v="3"/>
    <s v="Бутылка"/>
    <x v="1"/>
    <n v="3"/>
    <n v="106.9511009"/>
    <n v="20.567390818100002"/>
    <n v="13.5578344993"/>
    <x v="575"/>
  </r>
  <r>
    <s v="Тоник"/>
    <x v="3"/>
    <s v="Бутылка"/>
    <x v="1"/>
    <n v="4"/>
    <n v="105.85282960000001"/>
    <n v="20.3660608046"/>
    <n v="13.617461916099998"/>
    <x v="576"/>
  </r>
  <r>
    <s v="Тоник"/>
    <x v="3"/>
    <s v="Бутылка"/>
    <x v="1"/>
    <n v="5"/>
    <n v="130.7759418"/>
    <n v="26.214472156600003"/>
    <n v="16.767754880799998"/>
    <x v="577"/>
  </r>
  <r>
    <s v="Тоник"/>
    <x v="3"/>
    <s v="Бутылка"/>
    <x v="1"/>
    <n v="6"/>
    <n v="110.30564580000001"/>
    <n v="22.798369452599999"/>
    <n v="13.917738074799999"/>
    <x v="578"/>
  </r>
  <r>
    <s v="Тоник"/>
    <x v="3"/>
    <s v="Бутылка"/>
    <x v="1"/>
    <n v="7"/>
    <n v="130.33671489999998"/>
    <n v="27.861011152100001"/>
    <n v="16.981938078000002"/>
    <x v="579"/>
  </r>
  <r>
    <s v="Тоник"/>
    <x v="3"/>
    <s v="Бутылка"/>
    <x v="1"/>
    <n v="8"/>
    <n v="124.83578660000001"/>
    <n v="27.1613761244"/>
    <n v="16.467844750699999"/>
    <x v="580"/>
  </r>
  <r>
    <s v="Тоник"/>
    <x v="3"/>
    <s v="Бутылка"/>
    <x v="1"/>
    <n v="9"/>
    <n v="104.98828829999999"/>
    <n v="22.7920798896"/>
    <n v="14.110166277200001"/>
    <x v="581"/>
  </r>
  <r>
    <s v="Тоник"/>
    <x v="3"/>
    <s v="Бутылка"/>
    <x v="1"/>
    <n v="10"/>
    <n v="102.81292980000001"/>
    <n v="22.577689340500001"/>
    <n v="13.629879323200001"/>
    <x v="582"/>
  </r>
  <r>
    <s v="Тоник"/>
    <x v="3"/>
    <s v="Бутылка"/>
    <x v="1"/>
    <n v="11"/>
    <n v="68.326773200000005"/>
    <n v="14.9619843919"/>
    <n v="7.9103240622"/>
    <x v="583"/>
  </r>
  <r>
    <s v="Тоник"/>
    <x v="3"/>
    <s v="Бутылка"/>
    <x v="1"/>
    <n v="12"/>
    <n v="62.843319000000001"/>
    <n v="14.171167989300002"/>
    <n v="8.7917276831999995"/>
    <x v="584"/>
  </r>
  <r>
    <s v="Тоник"/>
    <x v="3"/>
    <s v="Бутылка"/>
    <x v="2"/>
    <n v="1"/>
    <n v="120.9124616"/>
    <n v="26.077361426899998"/>
    <n v="18.1405195832"/>
    <x v="585"/>
  </r>
  <r>
    <s v="Тоник"/>
    <x v="3"/>
    <s v="Бутылка"/>
    <x v="2"/>
    <n v="2"/>
    <n v="94.935301299999992"/>
    <n v="21.505845409300001"/>
    <n v="13.8944662836"/>
    <x v="586"/>
  </r>
  <r>
    <s v="Тоник"/>
    <x v="3"/>
    <s v="Бутылка"/>
    <x v="2"/>
    <n v="3"/>
    <n v="70.0677649"/>
    <n v="15.835510161800002"/>
    <n v="10.169438965699999"/>
    <x v="587"/>
  </r>
  <r>
    <s v="Тоник"/>
    <x v="3"/>
    <s v="Бутылка"/>
    <x v="2"/>
    <n v="4"/>
    <n v="107.4298764"/>
    <n v="24.6560899214"/>
    <n v="5.3953708235000004"/>
    <x v="588"/>
  </r>
  <r>
    <s v="Сидр"/>
    <x v="4"/>
    <s v="Бутылка"/>
    <x v="0"/>
    <n v="1"/>
    <n v="16.958781000000002"/>
    <n v="2.7143260788000001"/>
    <n v="1.6619778637"/>
    <x v="589"/>
  </r>
  <r>
    <s v="Сидр"/>
    <x v="4"/>
    <s v="Бутылка"/>
    <x v="0"/>
    <n v="2"/>
    <n v="22.639533"/>
    <n v="3.3419355004"/>
    <n v="2.4745241444000001"/>
    <x v="590"/>
  </r>
  <r>
    <s v="Сидр"/>
    <x v="4"/>
    <s v="Бутылка"/>
    <x v="0"/>
    <n v="3"/>
    <n v="42.8922375"/>
    <n v="6.6479541569"/>
    <n v="4.3719069618000006"/>
    <x v="591"/>
  </r>
  <r>
    <s v="Сидр"/>
    <x v="4"/>
    <s v="Бутылка"/>
    <x v="0"/>
    <n v="4"/>
    <n v="29.689460499999999"/>
    <n v="4.6015939893000004"/>
    <n v="3.2705946119"/>
    <x v="592"/>
  </r>
  <r>
    <s v="Сидр"/>
    <x v="4"/>
    <s v="Бутылка"/>
    <x v="0"/>
    <n v="5"/>
    <n v="61.2504305"/>
    <n v="9.8571762793000008"/>
    <n v="6.3387066616999999"/>
    <x v="593"/>
  </r>
  <r>
    <s v="Сидр"/>
    <x v="4"/>
    <s v="Бутылка"/>
    <x v="0"/>
    <n v="6"/>
    <n v="51.3093"/>
    <n v="8.5292098639999985"/>
    <n v="5.4006436981000006"/>
    <x v="594"/>
  </r>
  <r>
    <s v="Сидр"/>
    <x v="4"/>
    <s v="Бутылка"/>
    <x v="0"/>
    <n v="7"/>
    <n v="35.750672999999999"/>
    <n v="6.1439461306999998"/>
    <n v="3.8726278500000002"/>
    <x v="595"/>
  </r>
  <r>
    <s v="Сидр"/>
    <x v="4"/>
    <s v="Бутылка"/>
    <x v="0"/>
    <n v="8"/>
    <n v="55.141359000000001"/>
    <n v="9.5093162541999998"/>
    <n v="5.8242680818000006"/>
    <x v="596"/>
  </r>
  <r>
    <s v="Сидр"/>
    <x v="4"/>
    <s v="Бутылка"/>
    <x v="0"/>
    <n v="9"/>
    <n v="25.4800945"/>
    <n v="4.7366152469999996"/>
    <n v="2.4065846209999999"/>
    <x v="597"/>
  </r>
  <r>
    <s v="Сидр"/>
    <x v="4"/>
    <s v="Бутылка"/>
    <x v="0"/>
    <n v="10"/>
    <n v="19.1897895"/>
    <n v="3.3551729659"/>
    <n v="1.7932588477999998"/>
    <x v="598"/>
  </r>
  <r>
    <s v="Сидр"/>
    <x v="4"/>
    <s v="Бутылка"/>
    <x v="0"/>
    <n v="11"/>
    <n v="18.110364999999998"/>
    <n v="2.9688150870000003"/>
    <n v="1.622815957"/>
    <x v="599"/>
  </r>
  <r>
    <s v="Сидр"/>
    <x v="4"/>
    <s v="Бутылка"/>
    <x v="0"/>
    <n v="12"/>
    <n v="20.6786125"/>
    <n v="3.3778598385"/>
    <n v="2.0348317507"/>
    <x v="600"/>
  </r>
  <r>
    <s v="Сидр"/>
    <x v="4"/>
    <s v="Бутылка"/>
    <x v="1"/>
    <n v="1"/>
    <n v="21.972474999999999"/>
    <n v="3.6609292026999998"/>
    <n v="2.2872480932000001"/>
    <x v="601"/>
  </r>
  <r>
    <s v="Сидр"/>
    <x v="4"/>
    <s v="Бутылка"/>
    <x v="1"/>
    <n v="2"/>
    <n v="16.062630500000001"/>
    <n v="2.6068211861999999"/>
    <n v="1.8310157404"/>
    <x v="602"/>
  </r>
  <r>
    <s v="Сидр"/>
    <x v="4"/>
    <s v="Бутылка"/>
    <x v="1"/>
    <n v="3"/>
    <n v="21.136055500000001"/>
    <n v="3.8004425655000005"/>
    <n v="2.7645914219000001"/>
    <x v="603"/>
  </r>
  <r>
    <s v="Сидр"/>
    <x v="4"/>
    <s v="Бутылка"/>
    <x v="1"/>
    <n v="4"/>
    <n v="42.040792499999995"/>
    <n v="7.3807684194999998"/>
    <n v="6.1362963703999993"/>
    <x v="604"/>
  </r>
  <r>
    <s v="Сидр"/>
    <x v="4"/>
    <s v="Бутылка"/>
    <x v="1"/>
    <n v="5"/>
    <n v="37.427036499999993"/>
    <n v="6.8647035611000007"/>
    <n v="6.1894234961999999"/>
    <x v="605"/>
  </r>
  <r>
    <s v="Сидр"/>
    <x v="4"/>
    <s v="Бутылка"/>
    <x v="1"/>
    <n v="6"/>
    <n v="42.977567499999999"/>
    <n v="8.1473593754000007"/>
    <n v="6.9869663143"/>
    <x v="606"/>
  </r>
  <r>
    <s v="Сидр"/>
    <x v="4"/>
    <s v="Бутылка"/>
    <x v="1"/>
    <n v="7"/>
    <n v="36.209785500000002"/>
    <n v="6.9761152692000001"/>
    <n v="5.5390859096999998"/>
    <x v="607"/>
  </r>
  <r>
    <s v="Сидр"/>
    <x v="4"/>
    <s v="Бутылка"/>
    <x v="1"/>
    <n v="8"/>
    <n v="28.187281500000001"/>
    <n v="5.4996476080000001"/>
    <n v="4.3205088073000004"/>
    <x v="608"/>
  </r>
  <r>
    <s v="Сидр"/>
    <x v="4"/>
    <s v="Бутылка"/>
    <x v="1"/>
    <n v="9"/>
    <n v="16.262414000000003"/>
    <n v="3.1425552403000001"/>
    <n v="2.5535629861000002"/>
    <x v="609"/>
  </r>
  <r>
    <s v="Сидр"/>
    <x v="4"/>
    <s v="Бутылка"/>
    <x v="1"/>
    <n v="10"/>
    <n v="13.7531555"/>
    <n v="2.7116290943000001"/>
    <n v="2.1677192761000001"/>
    <x v="610"/>
  </r>
  <r>
    <s v="Сидр"/>
    <x v="4"/>
    <s v="Бутылка"/>
    <x v="1"/>
    <n v="11"/>
    <n v="12.477472000000001"/>
    <n v="2.4485087339999998"/>
    <n v="2.0532881844999999"/>
    <x v="611"/>
  </r>
  <r>
    <s v="Сидр"/>
    <x v="4"/>
    <s v="Бутылка"/>
    <x v="1"/>
    <n v="12"/>
    <n v="10.881059"/>
    <n v="2.2061474932"/>
    <n v="1.8301645922000001"/>
    <x v="612"/>
  </r>
  <r>
    <s v="Сидр"/>
    <x v="4"/>
    <s v="Бутылка"/>
    <x v="2"/>
    <n v="1"/>
    <n v="11.977920500000002"/>
    <n v="2.4441597236000003"/>
    <n v="1.9368575142000002"/>
    <x v="613"/>
  </r>
  <r>
    <s v="Сидр"/>
    <x v="4"/>
    <s v="Бутылка"/>
    <x v="2"/>
    <n v="2"/>
    <n v="13.336337000000002"/>
    <n v="2.7424395313000001"/>
    <n v="2.1314484982000002"/>
    <x v="614"/>
  </r>
  <r>
    <s v="Сидр"/>
    <x v="4"/>
    <s v="Бутылка"/>
    <x v="2"/>
    <n v="3"/>
    <n v="16.067453500000003"/>
    <n v="3.4378839655999998"/>
    <n v="2.8586777267999999"/>
    <x v="615"/>
  </r>
  <r>
    <s v="Сидр"/>
    <x v="4"/>
    <s v="Бутылка"/>
    <x v="2"/>
    <n v="4"/>
    <n v="20.180730500000003"/>
    <n v="4.3381389869999998"/>
    <n v="3.4179812996000001"/>
    <x v="616"/>
  </r>
  <r>
    <s v="Сидр"/>
    <x v="4"/>
    <s v="ПЭТ"/>
    <x v="0"/>
    <n v="3"/>
    <n v="7.2526790000000005"/>
    <n v="1.0342543967"/>
    <n v="0.55384504979999993"/>
    <x v="617"/>
  </r>
  <r>
    <s v="Сидр"/>
    <x v="4"/>
    <s v="ПЭТ"/>
    <x v="0"/>
    <n v="4"/>
    <n v="37.373056000000005"/>
    <n v="5.3769916319000002"/>
    <n v="2.9321940850999999"/>
    <x v="618"/>
  </r>
  <r>
    <s v="Сидр"/>
    <x v="4"/>
    <s v="ПЭТ"/>
    <x v="0"/>
    <n v="5"/>
    <n v="25.808986000000004"/>
    <n v="3.8353341138000006"/>
    <n v="2.0062171513999996"/>
    <x v="619"/>
  </r>
  <r>
    <s v="Сидр"/>
    <x v="4"/>
    <s v="ПЭТ"/>
    <x v="0"/>
    <n v="6"/>
    <n v="9.170007"/>
    <n v="1.4209431705"/>
    <n v="0.74045667709999996"/>
    <x v="620"/>
  </r>
  <r>
    <s v="Сидр"/>
    <x v="4"/>
    <s v="ПЭТ"/>
    <x v="0"/>
    <n v="7"/>
    <n v="11.029459000000001"/>
    <n v="1.7026612043"/>
    <n v="0.89321922899999995"/>
    <x v="621"/>
  </r>
  <r>
    <s v="Сидр"/>
    <x v="4"/>
    <s v="ПЭТ"/>
    <x v="0"/>
    <n v="8"/>
    <n v="13.301833999999999"/>
    <n v="2.0182850765000002"/>
    <n v="1.0997154917"/>
    <x v="622"/>
  </r>
  <r>
    <s v="Сидр"/>
    <x v="4"/>
    <s v="ПЭТ"/>
    <x v="0"/>
    <n v="9"/>
    <n v="8.9073390000000003"/>
    <n v="1.4181072465000002"/>
    <n v="0.70098123830000003"/>
    <x v="623"/>
  </r>
  <r>
    <s v="Сидр"/>
    <x v="4"/>
    <s v="ПЭТ"/>
    <x v="0"/>
    <n v="10"/>
    <n v="9.6426610000000004"/>
    <n v="1.5183648767"/>
    <n v="0.72428385959999997"/>
    <x v="624"/>
  </r>
  <r>
    <s v="Сидр"/>
    <x v="4"/>
    <s v="ПЭТ"/>
    <x v="0"/>
    <n v="11"/>
    <n v="26.871901000000001"/>
    <n v="4.2098750861999994"/>
    <n v="1.9624487603"/>
    <x v="625"/>
  </r>
  <r>
    <s v="Сидр"/>
    <x v="4"/>
    <s v="ПЭТ"/>
    <x v="0"/>
    <n v="12"/>
    <n v="9.4734850000000002"/>
    <n v="1.4526110256"/>
    <n v="0.7420323512"/>
    <x v="626"/>
  </r>
  <r>
    <s v="Сидр"/>
    <x v="4"/>
    <s v="ПЭТ"/>
    <x v="1"/>
    <n v="1"/>
    <n v="5.5093500000000004"/>
    <n v="0.84703451490000004"/>
    <n v="0.45195691170000002"/>
    <x v="627"/>
  </r>
  <r>
    <s v="Сидр"/>
    <x v="4"/>
    <s v="ПЭТ"/>
    <x v="1"/>
    <n v="2"/>
    <n v="6.6234629999999992"/>
    <n v="1.0004830457999998"/>
    <n v="0.67328122820000003"/>
    <x v="628"/>
  </r>
  <r>
    <s v="Сидр"/>
    <x v="4"/>
    <s v="ПЭТ"/>
    <x v="1"/>
    <n v="3"/>
    <n v="13.152692000000002"/>
    <n v="1.9672959124000002"/>
    <n v="1.4799459345999999"/>
    <x v="629"/>
  </r>
  <r>
    <s v="Сидр"/>
    <x v="4"/>
    <s v="ПЭТ"/>
    <x v="1"/>
    <n v="4"/>
    <n v="8.2922209999999996"/>
    <n v="1.2604069072000001"/>
    <n v="0.88228667519999993"/>
    <x v="630"/>
  </r>
  <r>
    <s v="Сидр"/>
    <x v="4"/>
    <s v="ПЭТ"/>
    <x v="1"/>
    <n v="5"/>
    <n v="9.3503129999999999"/>
    <n v="1.2743399605999999"/>
    <n v="0.96716895240000011"/>
    <x v="631"/>
  </r>
  <r>
    <s v="Сидр"/>
    <x v="4"/>
    <s v="ПЭТ"/>
    <x v="1"/>
    <n v="6"/>
    <n v="8.9922980000000017"/>
    <n v="1.3329660854999998"/>
    <n v="0.92693990130000004"/>
    <x v="632"/>
  </r>
  <r>
    <s v="Сидр"/>
    <x v="4"/>
    <s v="ПЭТ"/>
    <x v="1"/>
    <n v="7"/>
    <n v="25.457649"/>
    <n v="3.8378603641"/>
    <n v="2.6260990140000002"/>
    <x v="633"/>
  </r>
  <r>
    <s v="Сидр"/>
    <x v="4"/>
    <s v="ПЭТ"/>
    <x v="1"/>
    <n v="8"/>
    <n v="18.968116999999999"/>
    <n v="2.9087588313000001"/>
    <n v="2.0250024767000001"/>
    <x v="634"/>
  </r>
  <r>
    <s v="Сидр"/>
    <x v="4"/>
    <s v="ПЭТ"/>
    <x v="1"/>
    <n v="9"/>
    <n v="12.099423000000002"/>
    <n v="1.8857204695000001"/>
    <n v="1.4816017447000001"/>
    <x v="635"/>
  </r>
  <r>
    <s v="Сидр"/>
    <x v="4"/>
    <s v="ПЭТ"/>
    <x v="1"/>
    <n v="10"/>
    <n v="13.535193000000001"/>
    <n v="2.1146426805000003"/>
    <n v="1.5607717719999998"/>
    <x v="636"/>
  </r>
  <r>
    <s v="Сидр"/>
    <x v="4"/>
    <s v="ПЭТ"/>
    <x v="1"/>
    <n v="11"/>
    <n v="13.340788999999999"/>
    <n v="2.0464368162"/>
    <n v="1.5029892269"/>
    <x v="637"/>
  </r>
  <r>
    <s v="Сидр"/>
    <x v="4"/>
    <s v="ПЭТ"/>
    <x v="1"/>
    <n v="12"/>
    <n v="10.923724"/>
    <n v="1.7586625784000001"/>
    <n v="1.2775562708999999"/>
    <x v="638"/>
  </r>
  <r>
    <s v="Сидр"/>
    <x v="4"/>
    <s v="ПЭТ"/>
    <x v="2"/>
    <n v="1"/>
    <n v="12.474504"/>
    <n v="2.0142254832000002"/>
    <n v="0.99925896840000006"/>
    <x v="639"/>
  </r>
  <r>
    <s v="Сидр"/>
    <x v="4"/>
    <s v="ПЭТ"/>
    <x v="2"/>
    <n v="2"/>
    <n v="16.400054999999998"/>
    <n v="2.6532686425000001"/>
    <n v="1.2874411949"/>
    <x v="640"/>
  </r>
  <r>
    <s v="Сидр"/>
    <x v="4"/>
    <s v="ПЭТ"/>
    <x v="2"/>
    <n v="3"/>
    <n v="16.641576000000004"/>
    <n v="2.7923942361000003"/>
    <n v="1.4342067172999999"/>
    <x v="641"/>
  </r>
  <r>
    <s v="Сидр"/>
    <x v="4"/>
    <s v="ПЭТ"/>
    <x v="2"/>
    <n v="4"/>
    <n v="19.230414000000003"/>
    <n v="3.2479923273"/>
    <n v="1.5701468306999999"/>
    <x v="642"/>
  </r>
  <r>
    <m/>
    <x v="5"/>
    <m/>
    <x v="3"/>
    <m/>
    <m/>
    <m/>
    <m/>
    <x v="6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 таблица3" cacheId="1" applyNumberFormats="0" applyBorderFormats="0" applyFontFormats="0" applyPatternFormats="0" applyAlignmentFormats="0" applyWidthHeightFormats="1" dataCaption="Значения" updatedVersion="8" minRefreshableVersion="3" itemPrintTitles="1" createdVersion="6" indent="0" outline="1" outlineData="1" multipleFieldFilters="0">
  <location ref="A3:I11" firstHeaderRow="1" firstDataRow="3" firstDataCol="1"/>
  <pivotFields count="9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Col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showAll="0"/>
    <pivotField dataField="1" showAll="0">
      <items count="645">
        <item x="111"/>
        <item x="141"/>
        <item x="134"/>
        <item x="121"/>
        <item x="167"/>
        <item x="133"/>
        <item x="126"/>
        <item x="452"/>
        <item x="514"/>
        <item x="122"/>
        <item x="451"/>
        <item x="359"/>
        <item x="358"/>
        <item x="448"/>
        <item x="509"/>
        <item x="515"/>
        <item x="510"/>
        <item x="450"/>
        <item x="533"/>
        <item x="135"/>
        <item x="527"/>
        <item x="354"/>
        <item x="536"/>
        <item x="98"/>
        <item x="498"/>
        <item x="184"/>
        <item x="97"/>
        <item x="379"/>
        <item x="529"/>
        <item x="508"/>
        <item x="183"/>
        <item x="513"/>
        <item x="454"/>
        <item x="501"/>
        <item x="99"/>
        <item x="500"/>
        <item x="165"/>
        <item x="499"/>
        <item x="494"/>
        <item x="502"/>
        <item x="351"/>
        <item x="57"/>
        <item x="495"/>
        <item x="507"/>
        <item x="488"/>
        <item x="441"/>
        <item x="505"/>
        <item x="521"/>
        <item x="492"/>
        <item x="355"/>
        <item x="56"/>
        <item x="506"/>
        <item x="496"/>
        <item x="164"/>
        <item x="503"/>
        <item x="356"/>
        <item x="352"/>
        <item x="487"/>
        <item x="53"/>
        <item x="491"/>
        <item x="100"/>
        <item x="497"/>
        <item x="54"/>
        <item x="353"/>
        <item x="531"/>
        <item x="528"/>
        <item x="524"/>
        <item x="447"/>
        <item x="489"/>
        <item x="350"/>
        <item x="490"/>
        <item x="522"/>
        <item x="523"/>
        <item x="127"/>
        <item x="357"/>
        <item x="512"/>
        <item x="453"/>
        <item x="504"/>
        <item x="436"/>
        <item x="455"/>
        <item x="61"/>
        <item x="444"/>
        <item x="535"/>
        <item x="493"/>
        <item x="526"/>
        <item x="530"/>
        <item x="192"/>
        <item x="518"/>
        <item x="442"/>
        <item x="58"/>
        <item x="458"/>
        <item x="67"/>
        <item x="62"/>
        <item x="60"/>
        <item x="68"/>
        <item x="534"/>
        <item x="66"/>
        <item x="349"/>
        <item x="139"/>
        <item x="65"/>
        <item x="158"/>
        <item x="449"/>
        <item x="445"/>
        <item x="52"/>
        <item x="532"/>
        <item x="193"/>
        <item x="456"/>
        <item x="520"/>
        <item x="446"/>
        <item x="525"/>
        <item x="519"/>
        <item x="163"/>
        <item x="59"/>
        <item x="443"/>
        <item x="64"/>
        <item x="51"/>
        <item x="55"/>
        <item x="437"/>
        <item x="63"/>
        <item x="344"/>
        <item x="123"/>
        <item x="182"/>
        <item x="347"/>
        <item x="517"/>
        <item x="440"/>
        <item x="162"/>
        <item x="439"/>
        <item x="348"/>
        <item x="457"/>
        <item x="191"/>
        <item x="210"/>
        <item x="209"/>
        <item x="438"/>
        <item x="343"/>
        <item x="516"/>
        <item x="215"/>
        <item x="213"/>
        <item x="101"/>
        <item x="109"/>
        <item x="50"/>
        <item x="341"/>
        <item x="200"/>
        <item x="511"/>
        <item x="340"/>
        <item x="168"/>
        <item x="211"/>
        <item x="112"/>
        <item x="346"/>
        <item x="345"/>
        <item x="342"/>
        <item x="190"/>
        <item x="212"/>
        <item x="201"/>
        <item x="332"/>
        <item x="185"/>
        <item x="205"/>
        <item x="142"/>
        <item x="378"/>
        <item x="207"/>
        <item x="194"/>
        <item x="214"/>
        <item x="372"/>
        <item x="333"/>
        <item x="138"/>
        <item x="336"/>
        <item x="208"/>
        <item x="41"/>
        <item x="186"/>
        <item x="178"/>
        <item x="157"/>
        <item x="110"/>
        <item x="339"/>
        <item x="159"/>
        <item x="152"/>
        <item x="334"/>
        <item x="38"/>
        <item x="188"/>
        <item x="338"/>
        <item x="166"/>
        <item x="335"/>
        <item x="42"/>
        <item x="128"/>
        <item x="161"/>
        <item x="420"/>
        <item x="393"/>
        <item x="337"/>
        <item x="187"/>
        <item x="113"/>
        <item x="140"/>
        <item x="114"/>
        <item x="179"/>
        <item x="102"/>
        <item x="373"/>
        <item x="202"/>
        <item x="14"/>
        <item x="136"/>
        <item x="196"/>
        <item x="370"/>
        <item x="180"/>
        <item x="12"/>
        <item x="153"/>
        <item x="181"/>
        <item x="374"/>
        <item x="228"/>
        <item x="1"/>
        <item x="206"/>
        <item x="28"/>
        <item x="421"/>
        <item x="197"/>
        <item x="171"/>
        <item x="43"/>
        <item x="432"/>
        <item x="433"/>
        <item x="176"/>
        <item x="199"/>
        <item x="103"/>
        <item x="24"/>
        <item x="37"/>
        <item x="631"/>
        <item x="156"/>
        <item x="204"/>
        <item x="154"/>
        <item x="368"/>
        <item x="13"/>
        <item x="172"/>
        <item x="160"/>
        <item x="375"/>
        <item x="203"/>
        <item x="242"/>
        <item x="195"/>
        <item x="628"/>
        <item x="409"/>
        <item x="145"/>
        <item x="371"/>
        <item x="430"/>
        <item x="0"/>
        <item x="155"/>
        <item x="377"/>
        <item x="612"/>
        <item x="630"/>
        <item x="627"/>
        <item x="611"/>
        <item x="132"/>
        <item x="309"/>
        <item x="635"/>
        <item x="632"/>
        <item x="419"/>
        <item x="44"/>
        <item x="238"/>
        <item x="137"/>
        <item x="486"/>
        <item x="422"/>
        <item x="35"/>
        <item x="177"/>
        <item x="129"/>
        <item x="229"/>
        <item x="361"/>
        <item x="431"/>
        <item x="150"/>
        <item x="146"/>
        <item x="198"/>
        <item x="376"/>
        <item x="617"/>
        <item x="408"/>
        <item x="638"/>
        <item x="629"/>
        <item x="418"/>
        <item x="434"/>
        <item x="169"/>
        <item x="613"/>
        <item x="360"/>
        <item x="10"/>
        <item x="25"/>
        <item x="170"/>
        <item x="11"/>
        <item x="417"/>
        <item x="416"/>
        <item x="637"/>
        <item x="610"/>
        <item x="311"/>
        <item x="175"/>
        <item x="230"/>
        <item x="636"/>
        <item x="39"/>
        <item x="429"/>
        <item x="615"/>
        <item x="217"/>
        <item x="609"/>
        <item x="22"/>
        <item x="614"/>
        <item x="48"/>
        <item x="218"/>
        <item x="307"/>
        <item x="483"/>
        <item x="369"/>
        <item x="216"/>
        <item x="240"/>
        <item x="143"/>
        <item x="423"/>
        <item x="131"/>
        <item x="2"/>
        <item x="151"/>
        <item x="49"/>
        <item x="36"/>
        <item x="410"/>
        <item x="605"/>
        <item x="620"/>
        <item x="8"/>
        <item x="34"/>
        <item x="46"/>
        <item x="144"/>
        <item x="174"/>
        <item x="459"/>
        <item x="626"/>
        <item x="23"/>
        <item x="623"/>
        <item x="173"/>
        <item x="471"/>
        <item x="241"/>
        <item x="45"/>
        <item x="149"/>
        <item x="482"/>
        <item x="47"/>
        <item x="602"/>
        <item x="481"/>
        <item x="306"/>
        <item x="33"/>
        <item x="624"/>
        <item x="460"/>
        <item x="30"/>
        <item x="621"/>
        <item x="428"/>
        <item x="9"/>
        <item x="472"/>
        <item x="305"/>
        <item x="147"/>
        <item x="484"/>
        <item x="590"/>
        <item x="634"/>
        <item x="3"/>
        <item x="31"/>
        <item x="225"/>
        <item x="469"/>
        <item x="4"/>
        <item x="226"/>
        <item x="622"/>
        <item x="616"/>
        <item x="411"/>
        <item x="189"/>
        <item x="21"/>
        <item x="470"/>
        <item x="414"/>
        <item x="26"/>
        <item x="148"/>
        <item x="224"/>
        <item x="304"/>
        <item x="473"/>
        <item x="231"/>
        <item x="130"/>
        <item x="15"/>
        <item x="237"/>
        <item x="639"/>
        <item x="603"/>
        <item x="20"/>
        <item x="233"/>
        <item x="589"/>
        <item x="308"/>
        <item x="236"/>
        <item x="362"/>
        <item x="424"/>
        <item x="468"/>
        <item x="366"/>
        <item x="6"/>
        <item x="412"/>
        <item x="485"/>
        <item x="413"/>
        <item x="232"/>
        <item x="606"/>
        <item x="480"/>
        <item x="608"/>
        <item x="219"/>
        <item x="392"/>
        <item x="227"/>
        <item x="633"/>
        <item x="29"/>
        <item x="461"/>
        <item x="604"/>
        <item x="5"/>
        <item x="220"/>
        <item x="310"/>
        <item x="32"/>
        <item x="367"/>
        <item x="234"/>
        <item x="303"/>
        <item x="592"/>
        <item x="415"/>
        <item x="18"/>
        <item x="245"/>
        <item x="69"/>
        <item x="600"/>
        <item x="319"/>
        <item x="599"/>
        <item x="641"/>
        <item x="640"/>
        <item x="479"/>
        <item x="257"/>
        <item x="601"/>
        <item x="120"/>
        <item x="17"/>
        <item x="467"/>
        <item x="331"/>
        <item x="300"/>
        <item x="607"/>
        <item x="256"/>
        <item x="404"/>
        <item x="364"/>
        <item x="244"/>
        <item x="322"/>
        <item x="330"/>
        <item x="474"/>
        <item x="320"/>
        <item x="394"/>
        <item x="363"/>
        <item x="598"/>
        <item x="425"/>
        <item x="16"/>
        <item x="255"/>
        <item x="19"/>
        <item x="70"/>
        <item x="239"/>
        <item x="252"/>
        <item x="81"/>
        <item x="221"/>
        <item x="318"/>
        <item x="642"/>
        <item x="93"/>
        <item x="462"/>
        <item x="395"/>
        <item x="253"/>
        <item x="313"/>
        <item x="40"/>
        <item x="321"/>
        <item x="435"/>
        <item x="463"/>
        <item x="619"/>
        <item x="272"/>
        <item x="477"/>
        <item x="285"/>
        <item x="365"/>
        <item x="7"/>
        <item x="465"/>
        <item x="466"/>
        <item x="246"/>
        <item x="563"/>
        <item x="478"/>
        <item x="82"/>
        <item x="258"/>
        <item x="312"/>
        <item x="314"/>
        <item x="475"/>
        <item x="273"/>
        <item x="323"/>
        <item x="476"/>
        <item x="427"/>
        <item x="464"/>
        <item x="284"/>
        <item x="254"/>
        <item x="27"/>
        <item x="625"/>
        <item x="595"/>
        <item x="426"/>
        <item x="591"/>
        <item x="597"/>
        <item x="92"/>
        <item x="317"/>
        <item x="618"/>
        <item x="91"/>
        <item x="316"/>
        <item x="537"/>
        <item x="94"/>
        <item x="405"/>
        <item x="315"/>
        <item x="324"/>
        <item x="222"/>
        <item x="281"/>
        <item x="406"/>
        <item x="266"/>
        <item x="283"/>
        <item x="286"/>
        <item x="302"/>
        <item x="264"/>
        <item x="280"/>
        <item x="328"/>
        <item x="247"/>
        <item x="381"/>
        <item x="594"/>
        <item x="223"/>
        <item x="248"/>
        <item x="329"/>
        <item x="83"/>
        <item x="268"/>
        <item x="235"/>
        <item x="282"/>
        <item x="593"/>
        <item x="251"/>
        <item x="265"/>
        <item x="596"/>
        <item x="267"/>
        <item x="327"/>
        <item x="396"/>
        <item x="274"/>
        <item x="294"/>
        <item x="80"/>
        <item x="296"/>
        <item x="402"/>
        <item x="403"/>
        <item x="558"/>
        <item x="325"/>
        <item x="79"/>
        <item x="259"/>
        <item x="78"/>
        <item x="574"/>
        <item x="269"/>
        <item x="90"/>
        <item x="71"/>
        <item x="243"/>
        <item x="391"/>
        <item x="295"/>
        <item x="250"/>
        <item x="548"/>
        <item x="293"/>
        <item x="380"/>
        <item x="571"/>
        <item x="287"/>
        <item x="95"/>
        <item x="301"/>
        <item x="573"/>
        <item x="77"/>
        <item x="547"/>
        <item x="249"/>
        <item x="326"/>
        <item x="72"/>
        <item x="572"/>
        <item x="297"/>
        <item x="276"/>
        <item x="275"/>
        <item x="565"/>
        <item x="400"/>
        <item x="584"/>
        <item x="546"/>
        <item x="89"/>
        <item x="538"/>
        <item x="545"/>
        <item x="388"/>
        <item x="270"/>
        <item x="292"/>
        <item x="564"/>
        <item x="569"/>
        <item x="587"/>
        <item x="549"/>
        <item x="543"/>
        <item x="390"/>
        <item x="541"/>
        <item x="539"/>
        <item x="567"/>
        <item x="262"/>
        <item x="73"/>
        <item x="87"/>
        <item x="397"/>
        <item x="566"/>
        <item x="560"/>
        <item x="75"/>
        <item x="570"/>
        <item x="561"/>
        <item x="576"/>
        <item x="542"/>
        <item x="261"/>
        <item x="383"/>
        <item x="401"/>
        <item x="540"/>
        <item x="575"/>
        <item x="583"/>
        <item x="550"/>
        <item x="568"/>
        <item x="279"/>
        <item x="74"/>
        <item x="389"/>
        <item x="559"/>
        <item x="88"/>
        <item x="544"/>
        <item x="298"/>
        <item x="86"/>
        <item x="382"/>
        <item x="263"/>
        <item x="586"/>
        <item x="84"/>
        <item x="260"/>
        <item x="585"/>
        <item x="76"/>
        <item x="552"/>
        <item x="278"/>
        <item x="551"/>
        <item x="555"/>
        <item x="277"/>
        <item x="581"/>
        <item x="578"/>
        <item x="582"/>
        <item x="85"/>
        <item x="557"/>
        <item x="556"/>
        <item x="398"/>
        <item x="577"/>
        <item x="289"/>
        <item x="384"/>
        <item x="290"/>
        <item x="288"/>
        <item x="291"/>
        <item x="554"/>
        <item x="580"/>
        <item x="553"/>
        <item x="579"/>
        <item x="104"/>
        <item x="385"/>
        <item x="399"/>
        <item x="386"/>
        <item x="387"/>
        <item x="271"/>
        <item x="96"/>
        <item x="124"/>
        <item x="299"/>
        <item x="115"/>
        <item x="407"/>
        <item x="588"/>
        <item x="125"/>
        <item x="562"/>
        <item x="105"/>
        <item x="118"/>
        <item x="116"/>
        <item x="107"/>
        <item x="119"/>
        <item x="106"/>
        <item x="108"/>
        <item x="117"/>
        <item x="643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3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Количество по полю  Маржинальнайя прибыль, млн. руб" fld="8" subtotal="count" baseField="0" baseItem="0"/>
    <dataField name="отклонение к предыд. году" fld="8" subtotal="count" showDataAs="percentDiff" baseField="3" baseItem="1048828" numFmtId="10"/>
  </dataFields>
  <formats count="7">
    <format dxfId="22">
      <pivotArea field="1" type="button" dataOnly="0" labelOnly="1" outline="0" axis="axisRow" fieldPosition="0"/>
    </format>
    <format dxfId="21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9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7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15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2"/>
          </reference>
        </references>
      </pivotArea>
    </format>
    <format dxfId="14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3:K11"/>
  <sheetViews>
    <sheetView tabSelected="1" workbookViewId="0">
      <selection activeCell="D8" sqref="D8"/>
    </sheetView>
  </sheetViews>
  <sheetFormatPr defaultRowHeight="15" x14ac:dyDescent="0.25"/>
  <cols>
    <col min="1" max="1" width="17.28515625" bestFit="1" customWidth="1"/>
    <col min="2" max="2" width="26.140625" bestFit="1" customWidth="1"/>
    <col min="3" max="3" width="15.85546875" customWidth="1"/>
    <col min="4" max="4" width="26.140625" bestFit="1" customWidth="1"/>
    <col min="5" max="5" width="27.140625" bestFit="1" customWidth="1"/>
    <col min="6" max="6" width="26.140625" bestFit="1" customWidth="1"/>
    <col min="7" max="7" width="27.140625" bestFit="1" customWidth="1"/>
    <col min="8" max="8" width="26.140625" bestFit="1" customWidth="1"/>
    <col min="9" max="9" width="27.140625" bestFit="1" customWidth="1"/>
    <col min="10" max="11" width="29.140625" customWidth="1"/>
    <col min="12" max="12" width="5" customWidth="1"/>
    <col min="13" max="13" width="10" bestFit="1" customWidth="1"/>
    <col min="14" max="14" width="5.5703125" customWidth="1"/>
    <col min="15" max="16" width="5" customWidth="1"/>
    <col min="17" max="17" width="8.28515625" customWidth="1"/>
    <col min="18" max="18" width="7.28515625" customWidth="1"/>
    <col min="19" max="20" width="5" customWidth="1"/>
    <col min="21" max="21" width="10" bestFit="1" customWidth="1"/>
    <col min="22" max="22" width="9.28515625" bestFit="1" customWidth="1"/>
    <col min="23" max="23" width="12" bestFit="1" customWidth="1"/>
    <col min="24" max="24" width="11.85546875" bestFit="1" customWidth="1"/>
  </cols>
  <sheetData>
    <row r="3" spans="1:11" x14ac:dyDescent="0.25">
      <c r="B3" s="4" t="s">
        <v>27</v>
      </c>
    </row>
    <row r="4" spans="1:11" ht="45" x14ac:dyDescent="0.25">
      <c r="B4">
        <v>2017</v>
      </c>
      <c r="D4">
        <v>2018</v>
      </c>
      <c r="F4">
        <v>2019</v>
      </c>
      <c r="H4" s="9" t="s">
        <v>29</v>
      </c>
      <c r="I4" s="9" t="s">
        <v>30</v>
      </c>
    </row>
    <row r="5" spans="1:11" s="9" customFormat="1" ht="45" x14ac:dyDescent="0.25">
      <c r="A5" s="8" t="s">
        <v>25</v>
      </c>
      <c r="B5" s="9" t="s">
        <v>28</v>
      </c>
      <c r="C5" s="9" t="s">
        <v>31</v>
      </c>
      <c r="D5" s="9" t="s">
        <v>28</v>
      </c>
      <c r="E5" s="9" t="s">
        <v>31</v>
      </c>
      <c r="F5" s="9" t="s">
        <v>28</v>
      </c>
      <c r="G5" s="9" t="s">
        <v>31</v>
      </c>
      <c r="J5"/>
      <c r="K5"/>
    </row>
    <row r="6" spans="1:11" x14ac:dyDescent="0.25">
      <c r="A6" s="5" t="s">
        <v>1</v>
      </c>
      <c r="B6" s="6">
        <v>84</v>
      </c>
      <c r="C6" s="7"/>
      <c r="D6" s="6">
        <v>85</v>
      </c>
      <c r="E6" s="7">
        <v>1.1904761904761904E-2</v>
      </c>
      <c r="F6" s="6">
        <v>24</v>
      </c>
      <c r="G6" s="7">
        <v>-0.71764705882352942</v>
      </c>
      <c r="H6" s="6">
        <v>193</v>
      </c>
      <c r="I6" s="7"/>
    </row>
    <row r="7" spans="1:11" x14ac:dyDescent="0.25">
      <c r="A7" s="5" t="s">
        <v>3</v>
      </c>
      <c r="B7" s="6">
        <v>19</v>
      </c>
      <c r="C7" s="7"/>
      <c r="D7" s="6">
        <v>24</v>
      </c>
      <c r="E7" s="7">
        <v>0.26315789473684209</v>
      </c>
      <c r="F7" s="6">
        <v>8</v>
      </c>
      <c r="G7" s="7">
        <v>-0.66666666666666663</v>
      </c>
      <c r="H7" s="6">
        <v>51</v>
      </c>
      <c r="I7" s="7"/>
    </row>
    <row r="8" spans="1:11" x14ac:dyDescent="0.25">
      <c r="A8" s="5" t="s">
        <v>4</v>
      </c>
      <c r="B8" s="6">
        <v>126</v>
      </c>
      <c r="C8" s="7"/>
      <c r="D8" s="6">
        <v>130</v>
      </c>
      <c r="E8" s="7">
        <v>3.1746031746031744E-2</v>
      </c>
      <c r="F8" s="6">
        <v>37</v>
      </c>
      <c r="G8" s="7">
        <v>-0.7153846153846154</v>
      </c>
      <c r="H8" s="6">
        <v>293</v>
      </c>
      <c r="I8" s="7"/>
    </row>
    <row r="9" spans="1:11" x14ac:dyDescent="0.25">
      <c r="A9" s="5" t="s">
        <v>5</v>
      </c>
      <c r="B9" s="6">
        <v>20</v>
      </c>
      <c r="C9" s="7"/>
      <c r="D9" s="6">
        <v>24</v>
      </c>
      <c r="E9" s="7">
        <v>0.2</v>
      </c>
      <c r="F9" s="6">
        <v>8</v>
      </c>
      <c r="G9" s="7">
        <v>-0.66666666666666663</v>
      </c>
      <c r="H9" s="6">
        <v>52</v>
      </c>
      <c r="I9" s="7"/>
    </row>
    <row r="10" spans="1:11" x14ac:dyDescent="0.25">
      <c r="A10" s="5" t="s">
        <v>6</v>
      </c>
      <c r="B10" s="6">
        <v>22</v>
      </c>
      <c r="C10" s="7"/>
      <c r="D10" s="6">
        <v>24</v>
      </c>
      <c r="E10" s="7">
        <v>9.0909090909090912E-2</v>
      </c>
      <c r="F10" s="6">
        <v>8</v>
      </c>
      <c r="G10" s="7">
        <v>-0.66666666666666663</v>
      </c>
      <c r="H10" s="6">
        <v>54</v>
      </c>
      <c r="I10" s="7"/>
    </row>
    <row r="11" spans="1:11" x14ac:dyDescent="0.25">
      <c r="A11" s="5" t="s">
        <v>26</v>
      </c>
      <c r="B11" s="6">
        <v>271</v>
      </c>
      <c r="C11" s="7"/>
      <c r="D11" s="6">
        <v>287</v>
      </c>
      <c r="E11" s="7">
        <v>5.9040590405904057E-2</v>
      </c>
      <c r="F11" s="6">
        <v>85</v>
      </c>
      <c r="G11" s="7">
        <v>-0.70383275261324041</v>
      </c>
      <c r="H11" s="6">
        <v>643</v>
      </c>
      <c r="I11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I644"/>
  <sheetViews>
    <sheetView workbookViewId="0">
      <selection sqref="A1:XFD1048576"/>
    </sheetView>
  </sheetViews>
  <sheetFormatPr defaultRowHeight="15" x14ac:dyDescent="0.25"/>
  <cols>
    <col min="1" max="1" width="27.7109375" customWidth="1"/>
    <col min="2" max="2" width="16.28515625" customWidth="1"/>
    <col min="3" max="3" width="14.5703125" customWidth="1"/>
    <col min="4" max="4" width="10.85546875" customWidth="1"/>
    <col min="5" max="5" width="9.7109375" customWidth="1"/>
    <col min="6" max="6" width="14.85546875" customWidth="1"/>
    <col min="7" max="7" width="16.28515625" customWidth="1"/>
    <col min="8" max="8" width="17.85546875" customWidth="1"/>
    <col min="9" max="9" width="20.5703125" customWidth="1"/>
    <col min="11" max="11" width="10.85546875" customWidth="1"/>
  </cols>
  <sheetData>
    <row r="1" spans="1:9" ht="27" customHeight="1" x14ac:dyDescent="0.25">
      <c r="A1" s="1" t="s">
        <v>17</v>
      </c>
      <c r="B1" s="1" t="s">
        <v>18</v>
      </c>
      <c r="C1" s="1" t="s">
        <v>0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x14ac:dyDescent="0.25">
      <c r="A2" t="s">
        <v>7</v>
      </c>
      <c r="B2" t="s">
        <v>1</v>
      </c>
      <c r="C2" t="s">
        <v>14</v>
      </c>
      <c r="D2">
        <v>2017</v>
      </c>
      <c r="E2">
        <v>1</v>
      </c>
      <c r="F2" s="2">
        <v>26.672303000000003</v>
      </c>
      <c r="G2" s="3">
        <v>1.5406731438000003</v>
      </c>
      <c r="H2" s="2">
        <v>1.1811461333</v>
      </c>
      <c r="I2" s="2">
        <v>0.35952704760000004</v>
      </c>
    </row>
    <row r="3" spans="1:9" x14ac:dyDescent="0.25">
      <c r="A3" t="s">
        <v>7</v>
      </c>
      <c r="B3" t="s">
        <v>1</v>
      </c>
      <c r="C3" t="s">
        <v>14</v>
      </c>
      <c r="D3">
        <v>2017</v>
      </c>
      <c r="E3">
        <v>2</v>
      </c>
      <c r="F3" s="2">
        <v>23.771454000000002</v>
      </c>
      <c r="G3" s="3">
        <v>1.3283712133999999</v>
      </c>
      <c r="H3" s="2">
        <v>1.0857977977</v>
      </c>
      <c r="I3" s="2">
        <v>0.24257341570000002</v>
      </c>
    </row>
    <row r="4" spans="1:9" x14ac:dyDescent="0.25">
      <c r="A4" t="s">
        <v>7</v>
      </c>
      <c r="B4" t="s">
        <v>1</v>
      </c>
      <c r="C4" t="s">
        <v>14</v>
      </c>
      <c r="D4">
        <v>2017</v>
      </c>
      <c r="E4">
        <v>3</v>
      </c>
      <c r="F4" s="2">
        <v>67.546115000000015</v>
      </c>
      <c r="G4" s="3">
        <v>3.9951097899999994</v>
      </c>
      <c r="H4" s="2">
        <v>3.3309193602999998</v>
      </c>
      <c r="I4" s="2">
        <v>0.66419042970000008</v>
      </c>
    </row>
    <row r="5" spans="1:9" x14ac:dyDescent="0.25">
      <c r="A5" t="s">
        <v>7</v>
      </c>
      <c r="B5" t="s">
        <v>1</v>
      </c>
      <c r="C5" t="s">
        <v>14</v>
      </c>
      <c r="D5">
        <v>2017</v>
      </c>
      <c r="E5">
        <v>4</v>
      </c>
      <c r="F5" s="2">
        <v>63.124165999999995</v>
      </c>
      <c r="G5" s="3">
        <v>3.7935123225999994</v>
      </c>
      <c r="H5" s="2">
        <v>2.9094462942999999</v>
      </c>
      <c r="I5" s="2">
        <v>0.88406602830000003</v>
      </c>
    </row>
    <row r="6" spans="1:9" x14ac:dyDescent="0.25">
      <c r="A6" t="s">
        <v>7</v>
      </c>
      <c r="B6" t="s">
        <v>1</v>
      </c>
      <c r="C6" t="s">
        <v>14</v>
      </c>
      <c r="D6">
        <v>2017</v>
      </c>
      <c r="E6">
        <v>5</v>
      </c>
      <c r="F6" s="2">
        <v>75.280722999999995</v>
      </c>
      <c r="G6" s="3">
        <v>4.5600275573999998</v>
      </c>
      <c r="H6" s="2">
        <v>3.6560629440999999</v>
      </c>
      <c r="I6" s="2">
        <v>0.9039646133</v>
      </c>
    </row>
    <row r="7" spans="1:9" x14ac:dyDescent="0.25">
      <c r="A7" t="s">
        <v>7</v>
      </c>
      <c r="B7" t="s">
        <v>1</v>
      </c>
      <c r="C7" t="s">
        <v>14</v>
      </c>
      <c r="D7">
        <v>2017</v>
      </c>
      <c r="E7">
        <v>6</v>
      </c>
      <c r="F7" s="2">
        <v>86.216319000000013</v>
      </c>
      <c r="G7" s="3">
        <v>5.4621096424999998</v>
      </c>
      <c r="H7" s="2">
        <v>4.2143699738000002</v>
      </c>
      <c r="I7" s="2">
        <v>1.2477396687</v>
      </c>
    </row>
    <row r="8" spans="1:9" x14ac:dyDescent="0.25">
      <c r="A8" t="s">
        <v>7</v>
      </c>
      <c r="B8" t="s">
        <v>1</v>
      </c>
      <c r="C8" t="s">
        <v>14</v>
      </c>
      <c r="D8">
        <v>2017</v>
      </c>
      <c r="E8">
        <v>7</v>
      </c>
      <c r="F8" s="2">
        <v>75.222847000000002</v>
      </c>
      <c r="G8" s="3">
        <v>4.711452876900001</v>
      </c>
      <c r="H8" s="2">
        <v>3.6008200424000001</v>
      </c>
      <c r="I8" s="2">
        <v>1.1106328344999998</v>
      </c>
    </row>
    <row r="9" spans="1:9" x14ac:dyDescent="0.25">
      <c r="A9" t="s">
        <v>7</v>
      </c>
      <c r="B9" t="s">
        <v>1</v>
      </c>
      <c r="C9" t="s">
        <v>14</v>
      </c>
      <c r="D9">
        <v>2017</v>
      </c>
      <c r="E9">
        <v>8</v>
      </c>
      <c r="F9" s="2">
        <v>126.79221800000001</v>
      </c>
      <c r="G9" s="3">
        <v>8.0172589132999992</v>
      </c>
      <c r="H9" s="2">
        <v>6.1293800028999996</v>
      </c>
      <c r="I9" s="2">
        <v>1.8878789103999998</v>
      </c>
    </row>
    <row r="10" spans="1:9" x14ac:dyDescent="0.25">
      <c r="A10" t="s">
        <v>7</v>
      </c>
      <c r="B10" t="s">
        <v>1</v>
      </c>
      <c r="C10" t="s">
        <v>14</v>
      </c>
      <c r="D10">
        <v>2017</v>
      </c>
      <c r="E10">
        <v>9</v>
      </c>
      <c r="F10" s="2">
        <v>41.321980000000003</v>
      </c>
      <c r="G10" s="3">
        <v>2.6883941434000005</v>
      </c>
      <c r="H10" s="2">
        <v>2.0041940512999998</v>
      </c>
      <c r="I10" s="2">
        <v>0.68420009209999999</v>
      </c>
    </row>
    <row r="11" spans="1:9" x14ac:dyDescent="0.25">
      <c r="A11" t="s">
        <v>7</v>
      </c>
      <c r="B11" t="s">
        <v>1</v>
      </c>
      <c r="C11" t="s">
        <v>14</v>
      </c>
      <c r="D11">
        <v>2017</v>
      </c>
      <c r="E11">
        <v>10</v>
      </c>
      <c r="F11" s="2">
        <v>46.367209000000003</v>
      </c>
      <c r="G11" s="3">
        <v>3.0283838116000004</v>
      </c>
      <c r="H11" s="2">
        <v>2.1894160239000002</v>
      </c>
      <c r="I11" s="2">
        <v>0.83896778770000002</v>
      </c>
    </row>
    <row r="12" spans="1:9" x14ac:dyDescent="0.25">
      <c r="A12" t="s">
        <v>7</v>
      </c>
      <c r="B12" t="s">
        <v>1</v>
      </c>
      <c r="C12" t="s">
        <v>14</v>
      </c>
      <c r="D12">
        <v>2017</v>
      </c>
      <c r="E12">
        <v>11</v>
      </c>
      <c r="F12" s="2">
        <v>28.513576</v>
      </c>
      <c r="G12" s="3">
        <v>1.8686429314000002</v>
      </c>
      <c r="H12" s="2">
        <v>1.3554759169000001</v>
      </c>
      <c r="I12" s="2">
        <v>0.51316701450000002</v>
      </c>
    </row>
    <row r="13" spans="1:9" x14ac:dyDescent="0.25">
      <c r="A13" t="s">
        <v>7</v>
      </c>
      <c r="B13" t="s">
        <v>1</v>
      </c>
      <c r="C13" t="s">
        <v>14</v>
      </c>
      <c r="D13">
        <v>2017</v>
      </c>
      <c r="E13">
        <v>12</v>
      </c>
      <c r="F13" s="2">
        <v>29.369473000000003</v>
      </c>
      <c r="G13" s="3">
        <v>1.9013370838000003</v>
      </c>
      <c r="H13" s="2">
        <v>1.3788033952000001</v>
      </c>
      <c r="I13" s="2">
        <v>0.52253368859999993</v>
      </c>
    </row>
    <row r="14" spans="1:9" x14ac:dyDescent="0.25">
      <c r="A14" t="s">
        <v>7</v>
      </c>
      <c r="B14" t="s">
        <v>1</v>
      </c>
      <c r="C14" t="s">
        <v>14</v>
      </c>
      <c r="D14">
        <v>2018</v>
      </c>
      <c r="E14">
        <v>1</v>
      </c>
      <c r="F14" s="2">
        <v>17.783143000000003</v>
      </c>
      <c r="G14" s="3">
        <v>1.1534605179999999</v>
      </c>
      <c r="H14" s="2">
        <v>0.93130486470000007</v>
      </c>
      <c r="I14" s="2">
        <v>0.22215565330000001</v>
      </c>
    </row>
    <row r="15" spans="1:9" x14ac:dyDescent="0.25">
      <c r="A15" t="s">
        <v>7</v>
      </c>
      <c r="B15" t="s">
        <v>1</v>
      </c>
      <c r="C15" t="s">
        <v>14</v>
      </c>
      <c r="D15">
        <v>2018</v>
      </c>
      <c r="E15">
        <v>2</v>
      </c>
      <c r="F15" s="2">
        <v>26.510918000000004</v>
      </c>
      <c r="G15" s="3">
        <v>1.6976102248</v>
      </c>
      <c r="H15" s="2">
        <v>1.3830326097000001</v>
      </c>
      <c r="I15" s="2">
        <v>0.31457761509999999</v>
      </c>
    </row>
    <row r="16" spans="1:9" x14ac:dyDescent="0.25">
      <c r="A16" t="s">
        <v>7</v>
      </c>
      <c r="B16" t="s">
        <v>1</v>
      </c>
      <c r="C16" t="s">
        <v>14</v>
      </c>
      <c r="D16">
        <v>2018</v>
      </c>
      <c r="E16">
        <v>3</v>
      </c>
      <c r="F16" s="2">
        <v>21.172969999999999</v>
      </c>
      <c r="G16" s="3">
        <v>1.3805492841000002</v>
      </c>
      <c r="H16" s="2">
        <v>1.1663459415999999</v>
      </c>
      <c r="I16" s="2">
        <v>0.21420330539999999</v>
      </c>
    </row>
    <row r="17" spans="1:9" x14ac:dyDescent="0.25">
      <c r="A17" t="s">
        <v>7</v>
      </c>
      <c r="B17" t="s">
        <v>1</v>
      </c>
      <c r="C17" t="s">
        <v>14</v>
      </c>
      <c r="D17">
        <v>2018</v>
      </c>
      <c r="E17">
        <v>4</v>
      </c>
      <c r="F17" s="2">
        <v>68.080726000000013</v>
      </c>
      <c r="G17" s="3">
        <v>4.4540755594999997</v>
      </c>
      <c r="H17" s="2">
        <v>3.4507631563999999</v>
      </c>
      <c r="I17" s="2">
        <v>1.0033124031</v>
      </c>
    </row>
    <row r="18" spans="1:9" x14ac:dyDescent="0.25">
      <c r="A18" t="s">
        <v>7</v>
      </c>
      <c r="B18" t="s">
        <v>1</v>
      </c>
      <c r="C18" t="s">
        <v>14</v>
      </c>
      <c r="D18">
        <v>2018</v>
      </c>
      <c r="E18">
        <v>5</v>
      </c>
      <c r="F18" s="2">
        <v>91.976094000000003</v>
      </c>
      <c r="G18" s="3">
        <v>6.2561142706999995</v>
      </c>
      <c r="H18" s="2">
        <v>4.6823939309</v>
      </c>
      <c r="I18" s="2">
        <v>1.5737203398000001</v>
      </c>
    </row>
    <row r="19" spans="1:9" x14ac:dyDescent="0.25">
      <c r="A19" t="s">
        <v>7</v>
      </c>
      <c r="B19" t="s">
        <v>1</v>
      </c>
      <c r="C19" t="s">
        <v>14</v>
      </c>
      <c r="D19">
        <v>2018</v>
      </c>
      <c r="E19">
        <v>6</v>
      </c>
      <c r="F19" s="2">
        <v>66.289908999999994</v>
      </c>
      <c r="G19" s="3">
        <v>4.6969389859000001</v>
      </c>
      <c r="H19" s="2">
        <v>3.2970141155000006</v>
      </c>
      <c r="I19" s="2">
        <v>1.3999248332999998</v>
      </c>
    </row>
    <row r="20" spans="1:9" x14ac:dyDescent="0.25">
      <c r="A20" t="s">
        <v>7</v>
      </c>
      <c r="B20" t="s">
        <v>1</v>
      </c>
      <c r="C20" t="s">
        <v>14</v>
      </c>
      <c r="D20">
        <v>2018</v>
      </c>
      <c r="E20">
        <v>7</v>
      </c>
      <c r="F20" s="2">
        <v>63.96336800000001</v>
      </c>
      <c r="G20" s="3">
        <v>4.6498235811999997</v>
      </c>
      <c r="H20" s="2">
        <v>3.3165734952000001</v>
      </c>
      <c r="I20" s="2">
        <v>1.3332500860000001</v>
      </c>
    </row>
    <row r="21" spans="1:9" x14ac:dyDescent="0.25">
      <c r="A21" t="s">
        <v>7</v>
      </c>
      <c r="B21" t="s">
        <v>1</v>
      </c>
      <c r="C21" t="s">
        <v>14</v>
      </c>
      <c r="D21">
        <v>2018</v>
      </c>
      <c r="E21">
        <v>8</v>
      </c>
      <c r="F21" s="2">
        <v>67.825107000000003</v>
      </c>
      <c r="G21" s="3">
        <v>4.9964109279000004</v>
      </c>
      <c r="H21" s="2">
        <v>3.3939642807000006</v>
      </c>
      <c r="I21" s="2">
        <v>1.6024466472000001</v>
      </c>
    </row>
    <row r="22" spans="1:9" x14ac:dyDescent="0.25">
      <c r="A22" t="s">
        <v>7</v>
      </c>
      <c r="B22" t="s">
        <v>1</v>
      </c>
      <c r="C22" t="s">
        <v>14</v>
      </c>
      <c r="D22">
        <v>2018</v>
      </c>
      <c r="E22">
        <v>9</v>
      </c>
      <c r="F22" s="2">
        <v>59.746582000000011</v>
      </c>
      <c r="G22" s="3">
        <v>4.1027856764999999</v>
      </c>
      <c r="H22" s="2">
        <v>3.0654547622999999</v>
      </c>
      <c r="I22" s="2">
        <v>1.0373309142</v>
      </c>
    </row>
    <row r="23" spans="1:9" x14ac:dyDescent="0.25">
      <c r="A23" t="s">
        <v>7</v>
      </c>
      <c r="B23" t="s">
        <v>1</v>
      </c>
      <c r="C23" t="s">
        <v>14</v>
      </c>
      <c r="D23">
        <v>2018</v>
      </c>
      <c r="E23">
        <v>10</v>
      </c>
      <c r="F23" s="2">
        <v>43.441502999999997</v>
      </c>
      <c r="G23" s="3">
        <v>3.1635771019999996</v>
      </c>
      <c r="H23" s="2">
        <v>2.2312317678000002</v>
      </c>
      <c r="I23" s="2">
        <v>0.93234533419999999</v>
      </c>
    </row>
    <row r="24" spans="1:9" x14ac:dyDescent="0.25">
      <c r="A24" t="s">
        <v>7</v>
      </c>
      <c r="B24" t="s">
        <v>1</v>
      </c>
      <c r="C24" t="s">
        <v>14</v>
      </c>
      <c r="D24">
        <v>2018</v>
      </c>
      <c r="E24">
        <v>11</v>
      </c>
      <c r="F24" s="2">
        <v>23.722482000000003</v>
      </c>
      <c r="G24" s="3">
        <v>1.7580612245</v>
      </c>
      <c r="H24" s="2">
        <v>1.1630228946000001</v>
      </c>
      <c r="I24" s="2">
        <v>0.59503832989999994</v>
      </c>
    </row>
    <row r="25" spans="1:9" x14ac:dyDescent="0.25">
      <c r="A25" t="s">
        <v>7</v>
      </c>
      <c r="B25" t="s">
        <v>1</v>
      </c>
      <c r="C25" t="s">
        <v>14</v>
      </c>
      <c r="D25">
        <v>2018</v>
      </c>
      <c r="E25">
        <v>12</v>
      </c>
      <c r="F25" s="2">
        <v>31.874835999999998</v>
      </c>
      <c r="G25" s="3">
        <v>2.2953164527999999</v>
      </c>
      <c r="H25" s="2">
        <v>1.5799371497000001</v>
      </c>
      <c r="I25" s="2">
        <v>0.71537930309999997</v>
      </c>
    </row>
    <row r="26" spans="1:9" x14ac:dyDescent="0.25">
      <c r="A26" t="s">
        <v>7</v>
      </c>
      <c r="B26" t="s">
        <v>1</v>
      </c>
      <c r="C26" t="s">
        <v>14</v>
      </c>
      <c r="D26">
        <v>2019</v>
      </c>
      <c r="E26">
        <v>1</v>
      </c>
      <c r="F26" s="2">
        <v>13.627943</v>
      </c>
      <c r="G26" s="3">
        <v>0.98167356839999986</v>
      </c>
      <c r="H26" s="2">
        <v>0.67897177459999991</v>
      </c>
      <c r="I26" s="2">
        <v>0.30270179379999995</v>
      </c>
    </row>
    <row r="27" spans="1:9" x14ac:dyDescent="0.25">
      <c r="A27" t="s">
        <v>7</v>
      </c>
      <c r="B27" t="s">
        <v>1</v>
      </c>
      <c r="C27" t="s">
        <v>14</v>
      </c>
      <c r="D27">
        <v>2019</v>
      </c>
      <c r="E27">
        <v>2</v>
      </c>
      <c r="F27" s="2">
        <v>23.790746000000002</v>
      </c>
      <c r="G27" s="3">
        <v>1.7034844904000002</v>
      </c>
      <c r="H27" s="2">
        <v>1.1901404718000002</v>
      </c>
      <c r="I27" s="2">
        <v>0.51334401860000001</v>
      </c>
    </row>
    <row r="28" spans="1:9" x14ac:dyDescent="0.25">
      <c r="A28" t="s">
        <v>7</v>
      </c>
      <c r="B28" t="s">
        <v>1</v>
      </c>
      <c r="C28" t="s">
        <v>14</v>
      </c>
      <c r="D28">
        <v>2019</v>
      </c>
      <c r="E28">
        <v>3</v>
      </c>
      <c r="F28" s="2">
        <v>41.846574000000004</v>
      </c>
      <c r="G28" s="3">
        <v>2.9855411026000001</v>
      </c>
      <c r="H28" s="2">
        <v>2.0502902819000002</v>
      </c>
      <c r="I28" s="2">
        <v>0.93525082069999999</v>
      </c>
    </row>
    <row r="29" spans="1:9" x14ac:dyDescent="0.25">
      <c r="A29" t="s">
        <v>7</v>
      </c>
      <c r="B29" t="s">
        <v>1</v>
      </c>
      <c r="C29" t="s">
        <v>14</v>
      </c>
      <c r="D29">
        <v>2019</v>
      </c>
      <c r="E29">
        <v>4</v>
      </c>
      <c r="F29" s="2">
        <v>43.773176999999997</v>
      </c>
      <c r="G29" s="3">
        <v>3.1508259804000001</v>
      </c>
      <c r="H29" s="2">
        <v>0.92181286679999996</v>
      </c>
      <c r="I29" s="2">
        <v>2.2290131136000002</v>
      </c>
    </row>
    <row r="30" spans="1:9" x14ac:dyDescent="0.25">
      <c r="A30" t="s">
        <v>7</v>
      </c>
      <c r="B30" t="s">
        <v>1</v>
      </c>
      <c r="C30" t="s">
        <v>14</v>
      </c>
      <c r="D30">
        <v>2018</v>
      </c>
      <c r="E30">
        <v>4</v>
      </c>
      <c r="F30" s="2">
        <v>34.309894500000006</v>
      </c>
      <c r="G30" s="3">
        <v>1.811897962</v>
      </c>
      <c r="H30" s="2">
        <v>1.5511556004</v>
      </c>
      <c r="I30" s="2">
        <v>0.26074236160000003</v>
      </c>
    </row>
    <row r="31" spans="1:9" x14ac:dyDescent="0.25">
      <c r="A31" t="s">
        <v>7</v>
      </c>
      <c r="B31" t="s">
        <v>1</v>
      </c>
      <c r="C31" t="s">
        <v>14</v>
      </c>
      <c r="D31">
        <v>2018</v>
      </c>
      <c r="E31">
        <v>5</v>
      </c>
      <c r="F31" s="2">
        <v>83.781631500000003</v>
      </c>
      <c r="G31" s="3">
        <v>4.6700201905000007</v>
      </c>
      <c r="H31" s="2">
        <v>3.4518136428999999</v>
      </c>
      <c r="I31" s="2">
        <v>1.2182065846999999</v>
      </c>
    </row>
    <row r="32" spans="1:9" x14ac:dyDescent="0.25">
      <c r="A32" t="s">
        <v>7</v>
      </c>
      <c r="B32" t="s">
        <v>1</v>
      </c>
      <c r="C32" t="s">
        <v>14</v>
      </c>
      <c r="D32">
        <v>2018</v>
      </c>
      <c r="E32">
        <v>6</v>
      </c>
      <c r="F32" s="2">
        <v>42.559450500000004</v>
      </c>
      <c r="G32" s="3">
        <v>2.5628247414000001</v>
      </c>
      <c r="H32" s="2">
        <v>1.7653055189</v>
      </c>
      <c r="I32" s="2">
        <v>0.7975191854</v>
      </c>
    </row>
    <row r="33" spans="1:9" x14ac:dyDescent="0.25">
      <c r="A33" t="s">
        <v>7</v>
      </c>
      <c r="B33" t="s">
        <v>1</v>
      </c>
      <c r="C33" t="s">
        <v>14</v>
      </c>
      <c r="D33">
        <v>2018</v>
      </c>
      <c r="E33">
        <v>7</v>
      </c>
      <c r="F33" s="2">
        <v>45.587923500000002</v>
      </c>
      <c r="G33" s="3">
        <v>2.7687170161000001</v>
      </c>
      <c r="H33" s="2">
        <v>1.8757552239999999</v>
      </c>
      <c r="I33" s="2">
        <v>0.89296175499999997</v>
      </c>
    </row>
    <row r="34" spans="1:9" x14ac:dyDescent="0.25">
      <c r="A34" t="s">
        <v>7</v>
      </c>
      <c r="B34" t="s">
        <v>1</v>
      </c>
      <c r="C34" t="s">
        <v>14</v>
      </c>
      <c r="D34">
        <v>2018</v>
      </c>
      <c r="E34">
        <v>8</v>
      </c>
      <c r="F34" s="2">
        <v>60.948436500000007</v>
      </c>
      <c r="G34" s="3">
        <v>3.7504649699999999</v>
      </c>
      <c r="H34" s="2">
        <v>2.4621863539</v>
      </c>
      <c r="I34" s="2">
        <v>1.2882786161000002</v>
      </c>
    </row>
    <row r="35" spans="1:9" x14ac:dyDescent="0.25">
      <c r="A35" t="s">
        <v>7</v>
      </c>
      <c r="B35" t="s">
        <v>1</v>
      </c>
      <c r="C35" t="s">
        <v>14</v>
      </c>
      <c r="D35">
        <v>2018</v>
      </c>
      <c r="E35">
        <v>9</v>
      </c>
      <c r="F35" s="2">
        <v>47.214573000000009</v>
      </c>
      <c r="G35" s="3">
        <v>2.7702602648000001</v>
      </c>
      <c r="H35" s="2">
        <v>1.9868144821000002</v>
      </c>
      <c r="I35" s="2">
        <v>0.78344578269999998</v>
      </c>
    </row>
    <row r="36" spans="1:9" x14ac:dyDescent="0.25">
      <c r="A36" t="s">
        <v>7</v>
      </c>
      <c r="B36" t="s">
        <v>1</v>
      </c>
      <c r="C36" t="s">
        <v>14</v>
      </c>
      <c r="D36">
        <v>2018</v>
      </c>
      <c r="E36">
        <v>10</v>
      </c>
      <c r="F36" s="2">
        <v>34.031644499999999</v>
      </c>
      <c r="G36" s="3">
        <v>2.1271607770000003</v>
      </c>
      <c r="H36" s="2">
        <v>1.4402760176</v>
      </c>
      <c r="I36" s="2">
        <v>0.68688475940000004</v>
      </c>
    </row>
    <row r="37" spans="1:9" x14ac:dyDescent="0.25">
      <c r="A37" t="s">
        <v>7</v>
      </c>
      <c r="B37" t="s">
        <v>1</v>
      </c>
      <c r="C37" t="s">
        <v>14</v>
      </c>
      <c r="D37">
        <v>2018</v>
      </c>
      <c r="E37">
        <v>11</v>
      </c>
      <c r="F37" s="2">
        <v>24.361900500000001</v>
      </c>
      <c r="G37" s="3">
        <v>1.4954454613000001</v>
      </c>
      <c r="H37" s="2">
        <v>1.0335290175</v>
      </c>
      <c r="I37" s="2">
        <v>0.46191644379999997</v>
      </c>
    </row>
    <row r="38" spans="1:9" x14ac:dyDescent="0.25">
      <c r="A38" t="s">
        <v>7</v>
      </c>
      <c r="B38" t="s">
        <v>1</v>
      </c>
      <c r="C38" t="s">
        <v>14</v>
      </c>
      <c r="D38">
        <v>2018</v>
      </c>
      <c r="E38">
        <v>12</v>
      </c>
      <c r="F38" s="2">
        <v>29.761620000000001</v>
      </c>
      <c r="G38" s="3">
        <v>1.9046505589999998</v>
      </c>
      <c r="H38" s="2">
        <v>1.2335541869000002</v>
      </c>
      <c r="I38" s="2">
        <v>0.67109637209999995</v>
      </c>
    </row>
    <row r="39" spans="1:9" x14ac:dyDescent="0.25">
      <c r="A39" t="s">
        <v>7</v>
      </c>
      <c r="B39" t="s">
        <v>1</v>
      </c>
      <c r="C39" t="s">
        <v>14</v>
      </c>
      <c r="D39">
        <v>2019</v>
      </c>
      <c r="E39">
        <v>1</v>
      </c>
      <c r="F39" s="2">
        <v>15.592573500000002</v>
      </c>
      <c r="G39" s="3">
        <v>0.97056935290000013</v>
      </c>
      <c r="H39" s="2">
        <v>0.66492560330000006</v>
      </c>
      <c r="I39" s="2">
        <v>0.3056437125</v>
      </c>
    </row>
    <row r="40" spans="1:9" x14ac:dyDescent="0.25">
      <c r="A40" t="s">
        <v>7</v>
      </c>
      <c r="B40" t="s">
        <v>1</v>
      </c>
      <c r="C40" t="s">
        <v>14</v>
      </c>
      <c r="D40">
        <v>2019</v>
      </c>
      <c r="E40">
        <v>2</v>
      </c>
      <c r="F40" s="2">
        <v>6.0129824999999997</v>
      </c>
      <c r="G40" s="3">
        <v>0.37991234749999997</v>
      </c>
      <c r="H40" s="2">
        <v>0.24019434109999999</v>
      </c>
      <c r="I40" s="2">
        <v>0.1397180435</v>
      </c>
    </row>
    <row r="41" spans="1:9" x14ac:dyDescent="0.25">
      <c r="A41" t="s">
        <v>7</v>
      </c>
      <c r="B41" t="s">
        <v>1</v>
      </c>
      <c r="C41" t="s">
        <v>14</v>
      </c>
      <c r="D41">
        <v>2019</v>
      </c>
      <c r="E41">
        <v>3</v>
      </c>
      <c r="F41" s="2">
        <v>26.941278000000001</v>
      </c>
      <c r="G41" s="3">
        <v>1.6336557608</v>
      </c>
      <c r="H41" s="2">
        <v>1.0758231658999999</v>
      </c>
      <c r="I41" s="2">
        <v>0.55783259490000003</v>
      </c>
    </row>
    <row r="42" spans="1:9" x14ac:dyDescent="0.25">
      <c r="A42" t="s">
        <v>7</v>
      </c>
      <c r="B42" t="s">
        <v>1</v>
      </c>
      <c r="C42" t="s">
        <v>14</v>
      </c>
      <c r="D42">
        <v>2019</v>
      </c>
      <c r="E42">
        <v>4</v>
      </c>
      <c r="F42" s="2">
        <v>35.897589000000004</v>
      </c>
      <c r="G42" s="3">
        <v>2.1573700827</v>
      </c>
      <c r="H42" s="2">
        <v>0.41813695980000004</v>
      </c>
      <c r="I42" s="2">
        <v>1.7392331229</v>
      </c>
    </row>
    <row r="43" spans="1:9" x14ac:dyDescent="0.25">
      <c r="A43" t="s">
        <v>7</v>
      </c>
      <c r="B43" t="s">
        <v>1</v>
      </c>
      <c r="C43" t="s">
        <v>2</v>
      </c>
      <c r="D43">
        <v>2017</v>
      </c>
      <c r="E43">
        <v>1</v>
      </c>
      <c r="F43" s="2">
        <v>4.9614942999999991</v>
      </c>
      <c r="G43" s="3">
        <v>0.5953388770000001</v>
      </c>
      <c r="H43" s="2">
        <v>0.48809064219999998</v>
      </c>
      <c r="I43" s="2">
        <v>0.10724823479999999</v>
      </c>
    </row>
    <row r="44" spans="1:9" x14ac:dyDescent="0.25">
      <c r="A44" t="s">
        <v>7</v>
      </c>
      <c r="B44" t="s">
        <v>1</v>
      </c>
      <c r="C44" t="s">
        <v>2</v>
      </c>
      <c r="D44">
        <v>2017</v>
      </c>
      <c r="E44">
        <v>2</v>
      </c>
      <c r="F44" s="2">
        <v>7.6097664999999992</v>
      </c>
      <c r="G44" s="3">
        <v>0.89204675769999997</v>
      </c>
      <c r="H44" s="2">
        <v>0.74190494979999999</v>
      </c>
      <c r="I44" s="2">
        <v>0.15014180790000001</v>
      </c>
    </row>
    <row r="45" spans="1:9" x14ac:dyDescent="0.25">
      <c r="A45" t="s">
        <v>7</v>
      </c>
      <c r="B45" t="s">
        <v>1</v>
      </c>
      <c r="C45" t="s">
        <v>2</v>
      </c>
      <c r="D45">
        <v>2017</v>
      </c>
      <c r="E45">
        <v>3</v>
      </c>
      <c r="F45" s="2">
        <v>15.032548999999998</v>
      </c>
      <c r="G45" s="3">
        <v>1.8323907406000002</v>
      </c>
      <c r="H45" s="2">
        <v>1.5615635601999998</v>
      </c>
      <c r="I45" s="2">
        <v>0.27082718039999998</v>
      </c>
    </row>
    <row r="46" spans="1:9" x14ac:dyDescent="0.25">
      <c r="A46" t="s">
        <v>7</v>
      </c>
      <c r="B46" t="s">
        <v>1</v>
      </c>
      <c r="C46" t="s">
        <v>2</v>
      </c>
      <c r="D46">
        <v>2017</v>
      </c>
      <c r="E46">
        <v>4</v>
      </c>
      <c r="F46" s="2">
        <v>20.769915599999997</v>
      </c>
      <c r="G46" s="3">
        <v>2.5533779684</v>
      </c>
      <c r="H46" s="2">
        <v>2.1301924777000001</v>
      </c>
      <c r="I46" s="2">
        <v>0.4231854907</v>
      </c>
    </row>
    <row r="47" spans="1:9" x14ac:dyDescent="0.25">
      <c r="A47" t="s">
        <v>7</v>
      </c>
      <c r="B47" t="s">
        <v>1</v>
      </c>
      <c r="C47" t="s">
        <v>2</v>
      </c>
      <c r="D47">
        <v>2017</v>
      </c>
      <c r="E47">
        <v>5</v>
      </c>
      <c r="F47" s="2">
        <v>30.754601499999996</v>
      </c>
      <c r="G47" s="3">
        <v>3.8563848764000004</v>
      </c>
      <c r="H47" s="2">
        <v>3.1185613717999998</v>
      </c>
      <c r="I47" s="2">
        <v>0.73782350460000001</v>
      </c>
    </row>
    <row r="48" spans="1:9" x14ac:dyDescent="0.25">
      <c r="A48" t="s">
        <v>7</v>
      </c>
      <c r="B48" t="s">
        <v>1</v>
      </c>
      <c r="C48" t="s">
        <v>2</v>
      </c>
      <c r="D48">
        <v>2017</v>
      </c>
      <c r="E48">
        <v>6</v>
      </c>
      <c r="F48" s="2">
        <v>24.582719699999998</v>
      </c>
      <c r="G48" s="3">
        <v>3.1933201720000004</v>
      </c>
      <c r="H48" s="2">
        <v>2.5006794218000001</v>
      </c>
      <c r="I48" s="2">
        <v>0.69264075020000015</v>
      </c>
    </row>
    <row r="49" spans="1:9" x14ac:dyDescent="0.25">
      <c r="A49" t="s">
        <v>7</v>
      </c>
      <c r="B49" t="s">
        <v>1</v>
      </c>
      <c r="C49" t="s">
        <v>2</v>
      </c>
      <c r="D49">
        <v>2017</v>
      </c>
      <c r="E49">
        <v>7</v>
      </c>
      <c r="F49" s="2">
        <v>26.794547500000004</v>
      </c>
      <c r="G49" s="3">
        <v>3.4720605969000005</v>
      </c>
      <c r="H49" s="2">
        <v>2.7005849066000001</v>
      </c>
      <c r="I49" s="2">
        <v>0.77147569029999996</v>
      </c>
    </row>
    <row r="50" spans="1:9" x14ac:dyDescent="0.25">
      <c r="A50" t="s">
        <v>7</v>
      </c>
      <c r="B50" t="s">
        <v>1</v>
      </c>
      <c r="C50" t="s">
        <v>2</v>
      </c>
      <c r="D50">
        <v>2017</v>
      </c>
      <c r="E50">
        <v>8</v>
      </c>
      <c r="F50" s="2">
        <v>21.850378900000003</v>
      </c>
      <c r="G50" s="3">
        <v>2.8734402249</v>
      </c>
      <c r="H50" s="2">
        <v>2.2489997369000001</v>
      </c>
      <c r="I50" s="2">
        <v>0.62444048800000007</v>
      </c>
    </row>
    <row r="51" spans="1:9" x14ac:dyDescent="0.25">
      <c r="A51" t="s">
        <v>7</v>
      </c>
      <c r="B51" t="s">
        <v>1</v>
      </c>
      <c r="C51" t="s">
        <v>2</v>
      </c>
      <c r="D51">
        <v>2017</v>
      </c>
      <c r="E51">
        <v>9</v>
      </c>
      <c r="F51" s="2">
        <v>21.197455999999999</v>
      </c>
      <c r="G51" s="3">
        <v>2.8607099535000002</v>
      </c>
      <c r="H51" s="2">
        <v>2.190230406</v>
      </c>
      <c r="I51" s="2">
        <v>0.67047951039999998</v>
      </c>
    </row>
    <row r="52" spans="1:9" x14ac:dyDescent="0.25">
      <c r="A52" t="s">
        <v>7</v>
      </c>
      <c r="B52" t="s">
        <v>1</v>
      </c>
      <c r="C52" t="s">
        <v>2</v>
      </c>
      <c r="D52">
        <v>2017</v>
      </c>
      <c r="E52">
        <v>10</v>
      </c>
      <c r="F52" s="2">
        <v>0.73305890000000007</v>
      </c>
      <c r="G52" s="3">
        <v>0.1108597714</v>
      </c>
      <c r="H52" s="2">
        <v>7.7199720499999999E-2</v>
      </c>
      <c r="I52" s="2">
        <v>3.3660013799999999E-2</v>
      </c>
    </row>
    <row r="53" spans="1:9" x14ac:dyDescent="0.25">
      <c r="A53" t="s">
        <v>7</v>
      </c>
      <c r="B53" t="s">
        <v>1</v>
      </c>
      <c r="C53" t="s">
        <v>2</v>
      </c>
      <c r="D53">
        <v>2017</v>
      </c>
      <c r="E53">
        <v>11</v>
      </c>
      <c r="F53" s="2">
        <v>0.26029360000000001</v>
      </c>
      <c r="G53" s="3">
        <v>3.6848313599999995E-2</v>
      </c>
      <c r="H53" s="2">
        <v>2.7165510400000002E-2</v>
      </c>
      <c r="I53" s="2">
        <v>9.6828031999999994E-3</v>
      </c>
    </row>
    <row r="54" spans="1:9" x14ac:dyDescent="0.25">
      <c r="A54" t="s">
        <v>7</v>
      </c>
      <c r="B54" t="s">
        <v>1</v>
      </c>
      <c r="C54" t="s">
        <v>2</v>
      </c>
      <c r="D54">
        <v>2017</v>
      </c>
      <c r="E54">
        <v>12</v>
      </c>
      <c r="F54" s="2">
        <v>0.19217799999999999</v>
      </c>
      <c r="G54" s="3">
        <v>2.9559536300000001E-2</v>
      </c>
      <c r="H54" s="2">
        <v>2.1862287999999997E-2</v>
      </c>
      <c r="I54" s="2">
        <v>7.6972854E-3</v>
      </c>
    </row>
    <row r="55" spans="1:9" x14ac:dyDescent="0.25">
      <c r="A55" t="s">
        <v>7</v>
      </c>
      <c r="B55" t="s">
        <v>1</v>
      </c>
      <c r="C55" t="s">
        <v>2</v>
      </c>
      <c r="D55">
        <v>2018</v>
      </c>
      <c r="E55">
        <v>1</v>
      </c>
      <c r="F55" s="2">
        <v>2.6452300000000002E-2</v>
      </c>
      <c r="G55" s="3">
        <v>4.0628952000000005E-3</v>
      </c>
      <c r="H55" s="2">
        <v>3.1106124000000001E-3</v>
      </c>
      <c r="I55" s="2">
        <v>9.522828000000001E-4</v>
      </c>
    </row>
    <row r="56" spans="1:9" x14ac:dyDescent="0.25">
      <c r="A56" t="s">
        <v>7</v>
      </c>
      <c r="B56" t="s">
        <v>1</v>
      </c>
      <c r="C56" t="s">
        <v>2</v>
      </c>
      <c r="D56">
        <v>2018</v>
      </c>
      <c r="E56">
        <v>2</v>
      </c>
      <c r="F56" s="2">
        <v>3.84356E-2</v>
      </c>
      <c r="G56" s="3">
        <v>5.8968224000000005E-3</v>
      </c>
      <c r="H56" s="2">
        <v>4.5172588999999996E-3</v>
      </c>
      <c r="I56" s="2">
        <v>1.3795635000000001E-3</v>
      </c>
    </row>
    <row r="57" spans="1:9" x14ac:dyDescent="0.25">
      <c r="A57" t="s">
        <v>7</v>
      </c>
      <c r="B57" t="s">
        <v>1</v>
      </c>
      <c r="C57" t="s">
        <v>2</v>
      </c>
      <c r="D57">
        <v>2018</v>
      </c>
      <c r="E57">
        <v>3</v>
      </c>
      <c r="F57" s="2">
        <v>0.17889620000000001</v>
      </c>
      <c r="G57" s="3">
        <v>2.6713558200000001E-2</v>
      </c>
      <c r="H57" s="2">
        <v>1.69096977E-2</v>
      </c>
      <c r="I57" s="2">
        <v>9.8038605000000008E-3</v>
      </c>
    </row>
    <row r="58" spans="1:9" x14ac:dyDescent="0.25">
      <c r="A58" t="s">
        <v>7</v>
      </c>
      <c r="B58" t="s">
        <v>1</v>
      </c>
      <c r="C58" t="s">
        <v>2</v>
      </c>
      <c r="D58">
        <v>2018</v>
      </c>
      <c r="E58">
        <v>4</v>
      </c>
      <c r="F58" s="2">
        <v>8.8297999999999988E-3</v>
      </c>
      <c r="G58" s="3">
        <v>1.5582E-3</v>
      </c>
      <c r="H58" s="2">
        <v>8.6977239999999991E-4</v>
      </c>
      <c r="I58" s="2">
        <v>6.8842760000000002E-4</v>
      </c>
    </row>
    <row r="59" spans="1:9" x14ac:dyDescent="0.25">
      <c r="A59" t="s">
        <v>7</v>
      </c>
      <c r="B59" t="s">
        <v>1</v>
      </c>
      <c r="C59" t="s">
        <v>2</v>
      </c>
      <c r="D59">
        <v>2018</v>
      </c>
      <c r="E59">
        <v>5</v>
      </c>
      <c r="F59" s="2">
        <v>7.5684000000000003E-3</v>
      </c>
      <c r="G59" s="3">
        <v>1.3529999E-3</v>
      </c>
      <c r="H59" s="2">
        <v>8.348613000000001E-4</v>
      </c>
      <c r="I59" s="2">
        <v>5.1813860000000001E-4</v>
      </c>
    </row>
    <row r="60" spans="1:9" x14ac:dyDescent="0.25">
      <c r="A60" t="s">
        <v>7</v>
      </c>
      <c r="B60" t="s">
        <v>1</v>
      </c>
      <c r="C60" t="s">
        <v>2</v>
      </c>
      <c r="D60">
        <v>2018</v>
      </c>
      <c r="E60">
        <v>6</v>
      </c>
      <c r="F60" s="2">
        <v>0.11812640000000001</v>
      </c>
      <c r="G60" s="3">
        <v>1.7061659300000004E-2</v>
      </c>
      <c r="H60" s="2">
        <v>1.2352185299999999E-2</v>
      </c>
      <c r="I60" s="2">
        <v>4.709474E-3</v>
      </c>
    </row>
    <row r="61" spans="1:9" x14ac:dyDescent="0.25">
      <c r="A61" t="s">
        <v>7</v>
      </c>
      <c r="B61" t="s">
        <v>1</v>
      </c>
      <c r="C61" t="s">
        <v>2</v>
      </c>
      <c r="D61">
        <v>2018</v>
      </c>
      <c r="E61">
        <v>7</v>
      </c>
      <c r="F61" s="2">
        <v>0.29257060000000001</v>
      </c>
      <c r="G61" s="3">
        <v>4.1615812000000002E-2</v>
      </c>
      <c r="H61" s="2">
        <v>3.2597432699999998E-2</v>
      </c>
      <c r="I61" s="2">
        <v>9.0183793000000005E-3</v>
      </c>
    </row>
    <row r="62" spans="1:9" x14ac:dyDescent="0.25">
      <c r="A62" t="s">
        <v>7</v>
      </c>
      <c r="B62" t="s">
        <v>1</v>
      </c>
      <c r="C62" t="s">
        <v>2</v>
      </c>
      <c r="D62">
        <v>2018</v>
      </c>
      <c r="E62">
        <v>8</v>
      </c>
      <c r="F62" s="2">
        <v>0.1238769</v>
      </c>
      <c r="G62" s="3">
        <v>1.8165013299999998E-2</v>
      </c>
      <c r="H62" s="2">
        <v>1.28460976E-2</v>
      </c>
      <c r="I62" s="2">
        <v>5.3189157000000003E-3</v>
      </c>
    </row>
    <row r="63" spans="1:9" x14ac:dyDescent="0.25">
      <c r="A63" t="s">
        <v>7</v>
      </c>
      <c r="B63" t="s">
        <v>1</v>
      </c>
      <c r="C63" t="s">
        <v>2</v>
      </c>
      <c r="D63">
        <v>2018</v>
      </c>
      <c r="E63">
        <v>9</v>
      </c>
      <c r="F63" s="2">
        <v>7.3458000000000009E-2</v>
      </c>
      <c r="G63" s="3">
        <v>1.09076968E-2</v>
      </c>
      <c r="H63" s="2">
        <v>7.5245107000000006E-3</v>
      </c>
      <c r="I63" s="2">
        <v>3.3831860999999999E-3</v>
      </c>
    </row>
    <row r="64" spans="1:9" x14ac:dyDescent="0.25">
      <c r="A64" t="s">
        <v>7</v>
      </c>
      <c r="B64" t="s">
        <v>1</v>
      </c>
      <c r="C64" t="s">
        <v>2</v>
      </c>
      <c r="D64">
        <v>2018</v>
      </c>
      <c r="E64">
        <v>10</v>
      </c>
      <c r="F64" s="2">
        <v>0.12914510000000001</v>
      </c>
      <c r="G64" s="3">
        <v>2.0024539500000001E-2</v>
      </c>
      <c r="H64" s="2">
        <v>1.4840556499999998E-2</v>
      </c>
      <c r="I64" s="2">
        <v>5.1839830000000005E-3</v>
      </c>
    </row>
    <row r="65" spans="1:9" x14ac:dyDescent="0.25">
      <c r="A65" t="s">
        <v>7</v>
      </c>
      <c r="B65" t="s">
        <v>1</v>
      </c>
      <c r="C65" t="s">
        <v>2</v>
      </c>
      <c r="D65">
        <v>2018</v>
      </c>
      <c r="E65">
        <v>11</v>
      </c>
      <c r="F65" s="2">
        <v>0.19225220000000001</v>
      </c>
      <c r="G65" s="3">
        <v>3.3050794700000004E-2</v>
      </c>
      <c r="H65" s="2">
        <v>2.2740593400000002E-2</v>
      </c>
      <c r="I65" s="2">
        <v>1.0310238399999998E-2</v>
      </c>
    </row>
    <row r="66" spans="1:9" x14ac:dyDescent="0.25">
      <c r="A66" t="s">
        <v>7</v>
      </c>
      <c r="B66" t="s">
        <v>1</v>
      </c>
      <c r="C66" t="s">
        <v>2</v>
      </c>
      <c r="D66">
        <v>2018</v>
      </c>
      <c r="E66">
        <v>12</v>
      </c>
      <c r="F66" s="2">
        <v>0.15463280000000001</v>
      </c>
      <c r="G66" s="3">
        <v>2.7061815900000001E-2</v>
      </c>
      <c r="H66" s="2">
        <v>1.7571895599999998E-2</v>
      </c>
      <c r="I66" s="2">
        <v>9.4899574000000004E-3</v>
      </c>
    </row>
    <row r="67" spans="1:9" x14ac:dyDescent="0.25">
      <c r="A67" t="s">
        <v>7</v>
      </c>
      <c r="B67" t="s">
        <v>1</v>
      </c>
      <c r="C67" t="s">
        <v>2</v>
      </c>
      <c r="D67">
        <v>2019</v>
      </c>
      <c r="E67">
        <v>1</v>
      </c>
      <c r="F67" s="2">
        <v>0.1117823</v>
      </c>
      <c r="G67" s="3">
        <v>1.8740211700000002E-2</v>
      </c>
      <c r="H67" s="2">
        <v>1.24633369E-2</v>
      </c>
      <c r="I67" s="2">
        <v>6.2768748000000003E-3</v>
      </c>
    </row>
    <row r="68" spans="1:9" x14ac:dyDescent="0.25">
      <c r="A68" t="s">
        <v>7</v>
      </c>
      <c r="B68" t="s">
        <v>1</v>
      </c>
      <c r="C68" t="s">
        <v>2</v>
      </c>
      <c r="D68">
        <v>2019</v>
      </c>
      <c r="E68">
        <v>2</v>
      </c>
      <c r="F68" s="2">
        <v>0.1256948</v>
      </c>
      <c r="G68" s="3">
        <v>1.9667785899999998E-2</v>
      </c>
      <c r="H68" s="2">
        <v>1.4038194800000001E-2</v>
      </c>
      <c r="I68" s="2">
        <v>5.6295911000000002E-3</v>
      </c>
    </row>
    <row r="69" spans="1:9" x14ac:dyDescent="0.25">
      <c r="A69" t="s">
        <v>7</v>
      </c>
      <c r="B69" t="s">
        <v>1</v>
      </c>
      <c r="C69" t="s">
        <v>2</v>
      </c>
      <c r="D69">
        <v>2019</v>
      </c>
      <c r="E69">
        <v>3</v>
      </c>
      <c r="F69" s="2">
        <v>9.4011400000000009E-2</v>
      </c>
      <c r="G69" s="3">
        <v>1.4480871999999999E-2</v>
      </c>
      <c r="H69" s="2">
        <v>9.4100069000000001E-3</v>
      </c>
      <c r="I69" s="2">
        <v>5.0708650999999995E-3</v>
      </c>
    </row>
    <row r="70" spans="1:9" x14ac:dyDescent="0.25">
      <c r="A70" t="s">
        <v>7</v>
      </c>
      <c r="B70" t="s">
        <v>1</v>
      </c>
      <c r="C70" t="s">
        <v>2</v>
      </c>
      <c r="D70">
        <v>2019</v>
      </c>
      <c r="E70">
        <v>4</v>
      </c>
      <c r="F70" s="2">
        <v>4.9936600000000005E-2</v>
      </c>
      <c r="G70" s="3">
        <v>6.7661496000000002E-3</v>
      </c>
      <c r="H70" s="2">
        <v>1.2154331E-3</v>
      </c>
      <c r="I70" s="2">
        <v>5.5507165000000004E-3</v>
      </c>
    </row>
    <row r="71" spans="1:9" x14ac:dyDescent="0.25">
      <c r="A71" t="s">
        <v>7</v>
      </c>
      <c r="B71" t="s">
        <v>1</v>
      </c>
      <c r="C71" t="s">
        <v>14</v>
      </c>
      <c r="D71">
        <v>2017</v>
      </c>
      <c r="E71">
        <v>1</v>
      </c>
      <c r="F71" s="2">
        <v>38.590121500000002</v>
      </c>
      <c r="G71" s="3">
        <v>3.3512593981999999</v>
      </c>
      <c r="H71" s="2">
        <v>2.0086421929</v>
      </c>
      <c r="I71" s="2">
        <v>1.3426171681999999</v>
      </c>
    </row>
    <row r="72" spans="1:9" x14ac:dyDescent="0.25">
      <c r="A72" t="s">
        <v>7</v>
      </c>
      <c r="B72" t="s">
        <v>1</v>
      </c>
      <c r="C72" t="s">
        <v>14</v>
      </c>
      <c r="D72">
        <v>2017</v>
      </c>
      <c r="E72">
        <v>2</v>
      </c>
      <c r="F72" s="2">
        <v>53.045580000000001</v>
      </c>
      <c r="G72" s="3">
        <v>4.4734126731000003</v>
      </c>
      <c r="H72" s="2">
        <v>2.8583668658999999</v>
      </c>
      <c r="I72" s="2">
        <v>1.6150458072</v>
      </c>
    </row>
    <row r="73" spans="1:9" x14ac:dyDescent="0.25">
      <c r="A73" t="s">
        <v>7</v>
      </c>
      <c r="B73" t="s">
        <v>1</v>
      </c>
      <c r="C73" t="s">
        <v>14</v>
      </c>
      <c r="D73">
        <v>2017</v>
      </c>
      <c r="E73">
        <v>3</v>
      </c>
      <c r="F73" s="2">
        <v>124.3530785</v>
      </c>
      <c r="G73" s="3">
        <v>10.837465387</v>
      </c>
      <c r="H73" s="2">
        <v>6.4325219139999996</v>
      </c>
      <c r="I73" s="2">
        <v>4.4049434358999999</v>
      </c>
    </row>
    <row r="74" spans="1:9" x14ac:dyDescent="0.25">
      <c r="A74" t="s">
        <v>7</v>
      </c>
      <c r="B74" t="s">
        <v>1</v>
      </c>
      <c r="C74" t="s">
        <v>14</v>
      </c>
      <c r="D74">
        <v>2017</v>
      </c>
      <c r="E74">
        <v>4</v>
      </c>
      <c r="F74" s="2">
        <v>139.03447600000001</v>
      </c>
      <c r="G74" s="3">
        <v>12.208237374200001</v>
      </c>
      <c r="H74" s="2">
        <v>7.1818000436</v>
      </c>
      <c r="I74" s="2">
        <v>5.0264373676999998</v>
      </c>
    </row>
    <row r="75" spans="1:9" x14ac:dyDescent="0.25">
      <c r="A75" t="s">
        <v>7</v>
      </c>
      <c r="B75" t="s">
        <v>1</v>
      </c>
      <c r="C75" t="s">
        <v>14</v>
      </c>
      <c r="D75">
        <v>2017</v>
      </c>
      <c r="E75">
        <v>5</v>
      </c>
      <c r="F75" s="2">
        <v>176.22036250000002</v>
      </c>
      <c r="G75" s="3">
        <v>15.3179656812</v>
      </c>
      <c r="H75" s="2">
        <v>9.2085896273000003</v>
      </c>
      <c r="I75" s="2">
        <v>6.1093760539000002</v>
      </c>
    </row>
    <row r="76" spans="1:9" x14ac:dyDescent="0.25">
      <c r="A76" t="s">
        <v>7</v>
      </c>
      <c r="B76" t="s">
        <v>1</v>
      </c>
      <c r="C76" t="s">
        <v>14</v>
      </c>
      <c r="D76">
        <v>2017</v>
      </c>
      <c r="E76">
        <v>6</v>
      </c>
      <c r="F76" s="2">
        <v>179.9032795</v>
      </c>
      <c r="G76" s="3">
        <v>16.530304010499997</v>
      </c>
      <c r="H76" s="2">
        <v>9.2988910643999994</v>
      </c>
      <c r="I76" s="2">
        <v>7.2314129460999998</v>
      </c>
    </row>
    <row r="77" spans="1:9" x14ac:dyDescent="0.25">
      <c r="A77" t="s">
        <v>7</v>
      </c>
      <c r="B77" t="s">
        <v>1</v>
      </c>
      <c r="C77" t="s">
        <v>14</v>
      </c>
      <c r="D77">
        <v>2017</v>
      </c>
      <c r="E77">
        <v>7</v>
      </c>
      <c r="F77" s="2">
        <v>166.43839100000002</v>
      </c>
      <c r="G77" s="3">
        <v>15.282312469900001</v>
      </c>
      <c r="H77" s="2">
        <v>8.8700755745000013</v>
      </c>
      <c r="I77" s="2">
        <v>6.4122368954000004</v>
      </c>
    </row>
    <row r="78" spans="1:9" x14ac:dyDescent="0.25">
      <c r="A78" t="s">
        <v>7</v>
      </c>
      <c r="B78" t="s">
        <v>1</v>
      </c>
      <c r="C78" t="s">
        <v>14</v>
      </c>
      <c r="D78">
        <v>2017</v>
      </c>
      <c r="E78">
        <v>8</v>
      </c>
      <c r="F78" s="2">
        <v>194.94436149999999</v>
      </c>
      <c r="G78" s="3">
        <v>18.1447464604</v>
      </c>
      <c r="H78" s="2">
        <v>10.044758219999999</v>
      </c>
      <c r="I78" s="2">
        <v>8.0999882404000001</v>
      </c>
    </row>
    <row r="79" spans="1:9" x14ac:dyDescent="0.25">
      <c r="A79" t="s">
        <v>7</v>
      </c>
      <c r="B79" t="s">
        <v>1</v>
      </c>
      <c r="C79" t="s">
        <v>14</v>
      </c>
      <c r="D79">
        <v>2017</v>
      </c>
      <c r="E79">
        <v>9</v>
      </c>
      <c r="F79" s="2">
        <v>116.40662949999999</v>
      </c>
      <c r="G79" s="3">
        <v>11.034333012500001</v>
      </c>
      <c r="H79" s="2">
        <v>6.1613314504000005</v>
      </c>
      <c r="I79" s="2">
        <v>4.8730015992000002</v>
      </c>
    </row>
    <row r="80" spans="1:9" x14ac:dyDescent="0.25">
      <c r="A80" t="s">
        <v>7</v>
      </c>
      <c r="B80" t="s">
        <v>1</v>
      </c>
      <c r="C80" t="s">
        <v>14</v>
      </c>
      <c r="D80">
        <v>2017</v>
      </c>
      <c r="E80">
        <v>10</v>
      </c>
      <c r="F80" s="2">
        <v>101.76771150000002</v>
      </c>
      <c r="G80" s="3">
        <v>9.6962510595999998</v>
      </c>
      <c r="H80" s="2">
        <v>5.3857340614</v>
      </c>
      <c r="I80" s="2">
        <v>4.3105170353000002</v>
      </c>
    </row>
    <row r="81" spans="1:9" x14ac:dyDescent="0.25">
      <c r="A81" t="s">
        <v>7</v>
      </c>
      <c r="B81" t="s">
        <v>1</v>
      </c>
      <c r="C81" t="s">
        <v>14</v>
      </c>
      <c r="D81">
        <v>2017</v>
      </c>
      <c r="E81">
        <v>11</v>
      </c>
      <c r="F81" s="2">
        <v>113.1429425</v>
      </c>
      <c r="G81" s="3">
        <v>10.163679264899999</v>
      </c>
      <c r="H81" s="2">
        <v>5.8944978623999997</v>
      </c>
      <c r="I81" s="2">
        <v>4.2691814024999992</v>
      </c>
    </row>
    <row r="82" spans="1:9" x14ac:dyDescent="0.25">
      <c r="A82" t="s">
        <v>7</v>
      </c>
      <c r="B82" t="s">
        <v>1</v>
      </c>
      <c r="C82" t="s">
        <v>14</v>
      </c>
      <c r="D82">
        <v>2017</v>
      </c>
      <c r="E82">
        <v>12</v>
      </c>
      <c r="F82" s="2">
        <v>101.31917250000001</v>
      </c>
      <c r="G82" s="3">
        <v>9.1984930849000008</v>
      </c>
      <c r="H82" s="2">
        <v>5.2982035491000001</v>
      </c>
      <c r="I82" s="2">
        <v>3.9002895358000003</v>
      </c>
    </row>
    <row r="83" spans="1:9" x14ac:dyDescent="0.25">
      <c r="A83" t="s">
        <v>7</v>
      </c>
      <c r="B83" t="s">
        <v>1</v>
      </c>
      <c r="C83" t="s">
        <v>14</v>
      </c>
      <c r="D83">
        <v>2018</v>
      </c>
      <c r="E83">
        <v>1</v>
      </c>
      <c r="F83" s="2">
        <v>48.656835500000007</v>
      </c>
      <c r="G83" s="3">
        <v>4.3232817354999993</v>
      </c>
      <c r="H83" s="2">
        <v>2.6926609402000006</v>
      </c>
      <c r="I83" s="2">
        <v>1.6306207953</v>
      </c>
    </row>
    <row r="84" spans="1:9" x14ac:dyDescent="0.25">
      <c r="A84" t="s">
        <v>7</v>
      </c>
      <c r="B84" t="s">
        <v>1</v>
      </c>
      <c r="C84" t="s">
        <v>14</v>
      </c>
      <c r="D84">
        <v>2018</v>
      </c>
      <c r="E84">
        <v>2</v>
      </c>
      <c r="F84" s="2">
        <v>79.107588000000007</v>
      </c>
      <c r="G84" s="3">
        <v>6.7961969642</v>
      </c>
      <c r="H84" s="2">
        <v>4.8085213911000002</v>
      </c>
      <c r="I84" s="2">
        <v>1.9876755731000002</v>
      </c>
    </row>
    <row r="85" spans="1:9" x14ac:dyDescent="0.25">
      <c r="A85" t="s">
        <v>7</v>
      </c>
      <c r="B85" t="s">
        <v>1</v>
      </c>
      <c r="C85" t="s">
        <v>14</v>
      </c>
      <c r="D85">
        <v>2018</v>
      </c>
      <c r="E85">
        <v>3</v>
      </c>
      <c r="F85" s="2">
        <v>105.8928605</v>
      </c>
      <c r="G85" s="3">
        <v>9.6631662813000005</v>
      </c>
      <c r="H85" s="2">
        <v>6.3431807733000003</v>
      </c>
      <c r="I85" s="2">
        <v>3.3199855079999998</v>
      </c>
    </row>
    <row r="86" spans="1:9" x14ac:dyDescent="0.25">
      <c r="A86" t="s">
        <v>7</v>
      </c>
      <c r="B86" t="s">
        <v>1</v>
      </c>
      <c r="C86" t="s">
        <v>14</v>
      </c>
      <c r="D86">
        <v>2018</v>
      </c>
      <c r="E86">
        <v>4</v>
      </c>
      <c r="F86" s="2">
        <v>230.90835949999999</v>
      </c>
      <c r="G86" s="3">
        <v>21.105934306799998</v>
      </c>
      <c r="H86" s="2">
        <v>13.4758619009</v>
      </c>
      <c r="I86" s="2">
        <v>7.6300724059</v>
      </c>
    </row>
    <row r="87" spans="1:9" x14ac:dyDescent="0.25">
      <c r="A87" t="s">
        <v>7</v>
      </c>
      <c r="B87" t="s">
        <v>1</v>
      </c>
      <c r="C87" t="s">
        <v>14</v>
      </c>
      <c r="D87">
        <v>2018</v>
      </c>
      <c r="E87">
        <v>5</v>
      </c>
      <c r="F87" s="2">
        <v>237.80951600000003</v>
      </c>
      <c r="G87" s="3">
        <v>22.929846547299999</v>
      </c>
      <c r="H87" s="2">
        <v>13.9046620685</v>
      </c>
      <c r="I87" s="2">
        <v>9.0251844788</v>
      </c>
    </row>
    <row r="88" spans="1:9" x14ac:dyDescent="0.25">
      <c r="A88" t="s">
        <v>7</v>
      </c>
      <c r="B88" t="s">
        <v>1</v>
      </c>
      <c r="C88" t="s">
        <v>14</v>
      </c>
      <c r="D88">
        <v>2018</v>
      </c>
      <c r="E88">
        <v>6</v>
      </c>
      <c r="F88" s="2">
        <v>183.04787550000003</v>
      </c>
      <c r="G88" s="3">
        <v>18.592897283100001</v>
      </c>
      <c r="H88" s="2">
        <v>11.121664372</v>
      </c>
      <c r="I88" s="2">
        <v>7.4712329111000004</v>
      </c>
    </row>
    <row r="89" spans="1:9" x14ac:dyDescent="0.25">
      <c r="A89" t="s">
        <v>7</v>
      </c>
      <c r="B89" t="s">
        <v>1</v>
      </c>
      <c r="C89" t="s">
        <v>14</v>
      </c>
      <c r="D89">
        <v>2018</v>
      </c>
      <c r="E89">
        <v>7</v>
      </c>
      <c r="F89" s="2">
        <v>141.31631150000001</v>
      </c>
      <c r="G89" s="3">
        <v>14.720563265099999</v>
      </c>
      <c r="H89" s="2">
        <v>8.6019809946000017</v>
      </c>
      <c r="I89" s="2">
        <v>6.1185822705000001</v>
      </c>
    </row>
    <row r="90" spans="1:9" x14ac:dyDescent="0.25">
      <c r="A90" t="s">
        <v>7</v>
      </c>
      <c r="B90" t="s">
        <v>1</v>
      </c>
      <c r="C90" t="s">
        <v>14</v>
      </c>
      <c r="D90">
        <v>2018</v>
      </c>
      <c r="E90">
        <v>8</v>
      </c>
      <c r="F90" s="2">
        <v>169.55812999999998</v>
      </c>
      <c r="G90" s="3">
        <v>17.801726649700001</v>
      </c>
      <c r="H90" s="2">
        <v>10.4942754728</v>
      </c>
      <c r="I90" s="2">
        <v>7.307451176899999</v>
      </c>
    </row>
    <row r="91" spans="1:9" x14ac:dyDescent="0.25">
      <c r="A91" t="s">
        <v>7</v>
      </c>
      <c r="B91" t="s">
        <v>1</v>
      </c>
      <c r="C91" t="s">
        <v>14</v>
      </c>
      <c r="D91">
        <v>2018</v>
      </c>
      <c r="E91">
        <v>9</v>
      </c>
      <c r="F91" s="2">
        <v>144.27874650000001</v>
      </c>
      <c r="G91" s="3">
        <v>14.888524017500002</v>
      </c>
      <c r="H91" s="2">
        <v>9.4773023674000001</v>
      </c>
      <c r="I91" s="2">
        <v>5.4112216500999999</v>
      </c>
    </row>
    <row r="92" spans="1:9" x14ac:dyDescent="0.25">
      <c r="A92" t="s">
        <v>7</v>
      </c>
      <c r="B92" t="s">
        <v>1</v>
      </c>
      <c r="C92" t="s">
        <v>14</v>
      </c>
      <c r="D92">
        <v>2018</v>
      </c>
      <c r="E92">
        <v>10</v>
      </c>
      <c r="F92" s="2">
        <v>127.645518</v>
      </c>
      <c r="G92" s="3">
        <v>13.060223292200002</v>
      </c>
      <c r="H92" s="2">
        <v>8.6690370556999987</v>
      </c>
      <c r="I92" s="2">
        <v>4.3911862365000003</v>
      </c>
    </row>
    <row r="93" spans="1:9" x14ac:dyDescent="0.25">
      <c r="A93" t="s">
        <v>7</v>
      </c>
      <c r="B93" t="s">
        <v>1</v>
      </c>
      <c r="C93" t="s">
        <v>14</v>
      </c>
      <c r="D93">
        <v>2018</v>
      </c>
      <c r="E93">
        <v>11</v>
      </c>
      <c r="F93" s="2">
        <v>70.71130149999999</v>
      </c>
      <c r="G93" s="3">
        <v>7.1952617044000009</v>
      </c>
      <c r="H93" s="2">
        <v>4.7503502606000003</v>
      </c>
      <c r="I93" s="2">
        <v>2.4449114438000001</v>
      </c>
    </row>
    <row r="94" spans="1:9" x14ac:dyDescent="0.25">
      <c r="A94" t="s">
        <v>7</v>
      </c>
      <c r="B94" t="s">
        <v>1</v>
      </c>
      <c r="C94" t="s">
        <v>14</v>
      </c>
      <c r="D94">
        <v>2018</v>
      </c>
      <c r="E94">
        <v>12</v>
      </c>
      <c r="F94" s="2">
        <v>65.288765499999997</v>
      </c>
      <c r="G94" s="3">
        <v>6.7593843037000001</v>
      </c>
      <c r="H94" s="2">
        <v>4.3561815331999991</v>
      </c>
      <c r="I94" s="2">
        <v>2.4032027705000001</v>
      </c>
    </row>
    <row r="95" spans="1:9" x14ac:dyDescent="0.25">
      <c r="A95" t="s">
        <v>7</v>
      </c>
      <c r="B95" t="s">
        <v>1</v>
      </c>
      <c r="C95" t="s">
        <v>14</v>
      </c>
      <c r="D95">
        <v>2019</v>
      </c>
      <c r="E95">
        <v>1</v>
      </c>
      <c r="F95" s="2">
        <v>50.367887500000002</v>
      </c>
      <c r="G95" s="3">
        <v>5.0185267201999997</v>
      </c>
      <c r="H95" s="2">
        <v>3.3399845968999999</v>
      </c>
      <c r="I95" s="2">
        <v>1.6785421233</v>
      </c>
    </row>
    <row r="96" spans="1:9" x14ac:dyDescent="0.25">
      <c r="A96" t="s">
        <v>7</v>
      </c>
      <c r="B96" t="s">
        <v>1</v>
      </c>
      <c r="C96" t="s">
        <v>14</v>
      </c>
      <c r="D96">
        <v>2019</v>
      </c>
      <c r="E96">
        <v>2</v>
      </c>
      <c r="F96" s="2">
        <v>72.803370499999986</v>
      </c>
      <c r="G96" s="3">
        <v>7.2689682373000002</v>
      </c>
      <c r="H96" s="2">
        <v>4.6325086030999998</v>
      </c>
      <c r="I96" s="2">
        <v>2.6364596342</v>
      </c>
    </row>
    <row r="97" spans="1:9" x14ac:dyDescent="0.25">
      <c r="A97" t="s">
        <v>7</v>
      </c>
      <c r="B97" t="s">
        <v>1</v>
      </c>
      <c r="C97" t="s">
        <v>14</v>
      </c>
      <c r="D97">
        <v>2019</v>
      </c>
      <c r="E97">
        <v>3</v>
      </c>
      <c r="F97" s="2">
        <v>119.98158549999999</v>
      </c>
      <c r="G97" s="3">
        <v>11.825307906299999</v>
      </c>
      <c r="H97" s="2">
        <v>7.0382301668</v>
      </c>
      <c r="I97" s="2">
        <v>4.7870777024000004</v>
      </c>
    </row>
    <row r="98" spans="1:9" x14ac:dyDescent="0.25">
      <c r="A98" t="s">
        <v>7</v>
      </c>
      <c r="B98" t="s">
        <v>1</v>
      </c>
      <c r="C98" t="s">
        <v>14</v>
      </c>
      <c r="D98">
        <v>2019</v>
      </c>
      <c r="E98">
        <v>4</v>
      </c>
      <c r="F98" s="2">
        <v>181.75642450000001</v>
      </c>
      <c r="G98" s="3">
        <v>17.964685654299998</v>
      </c>
      <c r="H98" s="2">
        <v>4.3723695988000006</v>
      </c>
      <c r="I98" s="2">
        <v>13.5923160555</v>
      </c>
    </row>
    <row r="99" spans="1:9" x14ac:dyDescent="0.25">
      <c r="A99" t="s">
        <v>8</v>
      </c>
      <c r="B99" t="s">
        <v>1</v>
      </c>
      <c r="C99" t="s">
        <v>14</v>
      </c>
      <c r="D99">
        <v>2017</v>
      </c>
      <c r="E99">
        <v>5</v>
      </c>
      <c r="F99" s="2">
        <v>9.2750000000000005E-4</v>
      </c>
      <c r="G99" s="3">
        <v>1.082207E-4</v>
      </c>
      <c r="H99" s="2">
        <v>0</v>
      </c>
      <c r="I99" s="2">
        <v>1.082207E-4</v>
      </c>
    </row>
    <row r="100" spans="1:9" x14ac:dyDescent="0.25">
      <c r="A100" t="s">
        <v>8</v>
      </c>
      <c r="B100" t="s">
        <v>1</v>
      </c>
      <c r="C100" t="s">
        <v>14</v>
      </c>
      <c r="D100">
        <v>2017</v>
      </c>
      <c r="E100">
        <v>11</v>
      </c>
      <c r="F100" s="2">
        <v>2.9680000000000002E-3</v>
      </c>
      <c r="G100" s="3">
        <v>2.2556800000000002E-4</v>
      </c>
      <c r="H100" s="2">
        <v>1.4565459999999999E-4</v>
      </c>
      <c r="I100" s="2">
        <v>7.9913400000000006E-5</v>
      </c>
    </row>
    <row r="101" spans="1:9" x14ac:dyDescent="0.25">
      <c r="A101" t="s">
        <v>8</v>
      </c>
      <c r="B101" t="s">
        <v>1</v>
      </c>
      <c r="C101" t="s">
        <v>14</v>
      </c>
      <c r="D101">
        <v>2017</v>
      </c>
      <c r="E101">
        <v>4</v>
      </c>
      <c r="F101" s="2">
        <v>2.2259999999999999E-2</v>
      </c>
      <c r="G101" s="3">
        <v>1.2610290000000001E-3</v>
      </c>
      <c r="H101" s="2">
        <v>1.0107523999999999E-3</v>
      </c>
      <c r="I101" s="2">
        <v>2.502766E-4</v>
      </c>
    </row>
    <row r="102" spans="1:9" x14ac:dyDescent="0.25">
      <c r="A102" t="s">
        <v>8</v>
      </c>
      <c r="B102" t="s">
        <v>1</v>
      </c>
      <c r="C102" t="s">
        <v>14</v>
      </c>
      <c r="D102">
        <v>2017</v>
      </c>
      <c r="E102">
        <v>11</v>
      </c>
      <c r="F102" s="2">
        <v>0.106848</v>
      </c>
      <c r="G102" s="3">
        <v>6.0529392000000003E-3</v>
      </c>
      <c r="H102" s="2">
        <v>4.8729365999999998E-3</v>
      </c>
      <c r="I102" s="2">
        <v>1.1800026000000001E-3</v>
      </c>
    </row>
    <row r="103" spans="1:9" x14ac:dyDescent="0.25">
      <c r="A103" t="s">
        <v>8</v>
      </c>
      <c r="B103" t="s">
        <v>1</v>
      </c>
      <c r="C103" t="s">
        <v>16</v>
      </c>
      <c r="D103">
        <v>2017</v>
      </c>
      <c r="E103">
        <v>1</v>
      </c>
      <c r="F103" s="2">
        <v>1.0396532999999999</v>
      </c>
      <c r="G103" s="3">
        <v>5.6748159999999999E-2</v>
      </c>
      <c r="H103" s="2">
        <v>2.36711727E-2</v>
      </c>
      <c r="I103" s="2">
        <v>3.3076987299999999E-2</v>
      </c>
    </row>
    <row r="104" spans="1:9" x14ac:dyDescent="0.25">
      <c r="A104" t="s">
        <v>8</v>
      </c>
      <c r="B104" t="s">
        <v>1</v>
      </c>
      <c r="C104" t="s">
        <v>16</v>
      </c>
      <c r="D104">
        <v>2017</v>
      </c>
      <c r="E104">
        <v>2</v>
      </c>
      <c r="F104" s="2">
        <v>7.5841675000000013</v>
      </c>
      <c r="G104" s="3">
        <v>0.39586490229999999</v>
      </c>
      <c r="H104" s="2">
        <v>0.19541608800000002</v>
      </c>
      <c r="I104" s="2">
        <v>0.20044881430000003</v>
      </c>
    </row>
    <row r="105" spans="1:9" x14ac:dyDescent="0.25">
      <c r="A105" t="s">
        <v>8</v>
      </c>
      <c r="B105" t="s">
        <v>1</v>
      </c>
      <c r="C105" t="s">
        <v>16</v>
      </c>
      <c r="D105">
        <v>2017</v>
      </c>
      <c r="E105">
        <v>3</v>
      </c>
      <c r="F105" s="2">
        <v>10.842660499999999</v>
      </c>
      <c r="G105" s="3">
        <v>0.57900300500000002</v>
      </c>
      <c r="H105" s="2">
        <v>0.27907896239999996</v>
      </c>
      <c r="I105" s="2">
        <v>0.2999240426</v>
      </c>
    </row>
    <row r="106" spans="1:9" x14ac:dyDescent="0.25">
      <c r="A106" t="s">
        <v>8</v>
      </c>
      <c r="B106" t="s">
        <v>1</v>
      </c>
      <c r="C106" t="s">
        <v>16</v>
      </c>
      <c r="D106">
        <v>2017</v>
      </c>
      <c r="E106">
        <v>4</v>
      </c>
      <c r="F106" s="2">
        <v>363.90276999999998</v>
      </c>
      <c r="G106" s="3">
        <v>19.845336000700001</v>
      </c>
      <c r="H106" s="2">
        <v>8.4156922856999987</v>
      </c>
      <c r="I106" s="2">
        <v>11.4296436779</v>
      </c>
    </row>
    <row r="107" spans="1:9" x14ac:dyDescent="0.25">
      <c r="A107" t="s">
        <v>8</v>
      </c>
      <c r="B107" t="s">
        <v>1</v>
      </c>
      <c r="C107" t="s">
        <v>16</v>
      </c>
      <c r="D107">
        <v>2017</v>
      </c>
      <c r="E107">
        <v>5</v>
      </c>
      <c r="F107" s="2">
        <v>1006.8732239999999</v>
      </c>
      <c r="G107" s="3">
        <v>55.711096280000007</v>
      </c>
      <c r="H107" s="2">
        <v>22.160153103900001</v>
      </c>
      <c r="I107" s="2">
        <v>33.550943176100006</v>
      </c>
    </row>
    <row r="108" spans="1:9" x14ac:dyDescent="0.25">
      <c r="A108" t="s">
        <v>8</v>
      </c>
      <c r="B108" t="s">
        <v>1</v>
      </c>
      <c r="C108" t="s">
        <v>16</v>
      </c>
      <c r="D108">
        <v>2017</v>
      </c>
      <c r="E108">
        <v>6</v>
      </c>
      <c r="F108" s="2">
        <v>1531.545134</v>
      </c>
      <c r="G108" s="3">
        <v>90.805110410000012</v>
      </c>
      <c r="H108" s="2">
        <v>34.348061384700003</v>
      </c>
      <c r="I108" s="2">
        <v>56.457049025300002</v>
      </c>
    </row>
    <row r="109" spans="1:9" x14ac:dyDescent="0.25">
      <c r="A109" t="s">
        <v>8</v>
      </c>
      <c r="B109" t="s">
        <v>1</v>
      </c>
      <c r="C109" t="s">
        <v>16</v>
      </c>
      <c r="D109">
        <v>2017</v>
      </c>
      <c r="E109">
        <v>7</v>
      </c>
      <c r="F109" s="2">
        <v>1234.11295</v>
      </c>
      <c r="G109" s="3">
        <v>77.934217025000009</v>
      </c>
      <c r="H109" s="2">
        <v>28.802677416100003</v>
      </c>
      <c r="I109" s="2">
        <v>49.131539608899999</v>
      </c>
    </row>
    <row r="110" spans="1:9" x14ac:dyDescent="0.25">
      <c r="A110" t="s">
        <v>8</v>
      </c>
      <c r="B110" t="s">
        <v>1</v>
      </c>
      <c r="C110" t="s">
        <v>16</v>
      </c>
      <c r="D110">
        <v>2017</v>
      </c>
      <c r="E110">
        <v>8</v>
      </c>
      <c r="F110" s="2">
        <v>1563.622165</v>
      </c>
      <c r="G110" s="3">
        <v>100.0605784843</v>
      </c>
      <c r="H110" s="2">
        <v>36.082050979100003</v>
      </c>
      <c r="I110" s="2">
        <v>63.978527505199999</v>
      </c>
    </row>
    <row r="111" spans="1:9" x14ac:dyDescent="0.25">
      <c r="A111" t="s">
        <v>8</v>
      </c>
      <c r="B111" t="s">
        <v>1</v>
      </c>
      <c r="C111" t="s">
        <v>16</v>
      </c>
      <c r="D111">
        <v>2017</v>
      </c>
      <c r="E111">
        <v>10</v>
      </c>
      <c r="F111" s="2">
        <v>0.55649999999999999</v>
      </c>
      <c r="G111" s="3">
        <v>5.5113905000000005E-2</v>
      </c>
      <c r="H111" s="2">
        <v>2.19876489E-2</v>
      </c>
      <c r="I111" s="2">
        <v>3.3126256100000001E-2</v>
      </c>
    </row>
    <row r="112" spans="1:9" x14ac:dyDescent="0.25">
      <c r="A112" t="s">
        <v>8</v>
      </c>
      <c r="B112" t="s">
        <v>1</v>
      </c>
      <c r="C112" t="s">
        <v>16</v>
      </c>
      <c r="D112">
        <v>2017</v>
      </c>
      <c r="E112">
        <v>11</v>
      </c>
      <c r="F112" s="2">
        <v>2.8195999999999994</v>
      </c>
      <c r="G112" s="3">
        <v>0.19855549</v>
      </c>
      <c r="H112" s="2">
        <v>7.2812979400000005E-2</v>
      </c>
      <c r="I112" s="2">
        <v>0.1257425106</v>
      </c>
    </row>
    <row r="113" spans="1:9" x14ac:dyDescent="0.25">
      <c r="A113" t="s">
        <v>8</v>
      </c>
      <c r="B113" t="s">
        <v>1</v>
      </c>
      <c r="C113" t="s">
        <v>16</v>
      </c>
      <c r="D113">
        <v>2017</v>
      </c>
      <c r="E113">
        <v>12</v>
      </c>
      <c r="F113" s="2">
        <v>0.59360000000000002</v>
      </c>
      <c r="G113" s="3">
        <v>-0.12466527500000001</v>
      </c>
      <c r="H113" s="2">
        <v>1.4576664200000001E-2</v>
      </c>
      <c r="I113" s="2">
        <v>-0.1392419392</v>
      </c>
    </row>
    <row r="114" spans="1:9" x14ac:dyDescent="0.25">
      <c r="A114" t="s">
        <v>8</v>
      </c>
      <c r="B114" t="s">
        <v>1</v>
      </c>
      <c r="C114" t="s">
        <v>16</v>
      </c>
      <c r="D114">
        <v>2018</v>
      </c>
      <c r="E114">
        <v>1</v>
      </c>
      <c r="F114" s="2">
        <v>1.3356000000000001</v>
      </c>
      <c r="G114" s="3">
        <v>8.7769325000000009E-2</v>
      </c>
      <c r="H114" s="2">
        <v>3.7720386200000004E-2</v>
      </c>
      <c r="I114" s="2">
        <v>5.0048975900000001E-2</v>
      </c>
    </row>
    <row r="115" spans="1:9" x14ac:dyDescent="0.25">
      <c r="A115" t="s">
        <v>8</v>
      </c>
      <c r="B115" t="s">
        <v>1</v>
      </c>
      <c r="C115" t="s">
        <v>16</v>
      </c>
      <c r="D115">
        <v>2018</v>
      </c>
      <c r="E115">
        <v>2</v>
      </c>
      <c r="F115" s="2">
        <v>5.6206499999999995</v>
      </c>
      <c r="G115" s="3">
        <v>0.363607825</v>
      </c>
      <c r="H115" s="2">
        <v>0.17304237650000001</v>
      </c>
      <c r="I115" s="2">
        <v>0.19056544849999998</v>
      </c>
    </row>
    <row r="116" spans="1:9" x14ac:dyDescent="0.25">
      <c r="A116" t="s">
        <v>8</v>
      </c>
      <c r="B116" t="s">
        <v>1</v>
      </c>
      <c r="C116" t="s">
        <v>16</v>
      </c>
      <c r="D116">
        <v>2018</v>
      </c>
      <c r="E116">
        <v>3</v>
      </c>
      <c r="F116" s="2">
        <v>5.8432500000000003</v>
      </c>
      <c r="G116" s="3">
        <v>0.36302535499999999</v>
      </c>
      <c r="H116" s="2">
        <v>0.16772049280000001</v>
      </c>
      <c r="I116" s="2">
        <v>0.19530486220000001</v>
      </c>
    </row>
    <row r="117" spans="1:9" x14ac:dyDescent="0.25">
      <c r="A117" t="s">
        <v>8</v>
      </c>
      <c r="B117" t="s">
        <v>1</v>
      </c>
      <c r="C117" t="s">
        <v>16</v>
      </c>
      <c r="D117">
        <v>2018</v>
      </c>
      <c r="E117">
        <v>4</v>
      </c>
      <c r="F117" s="2">
        <v>523.12855000000002</v>
      </c>
      <c r="G117" s="3">
        <v>31.308834690000001</v>
      </c>
      <c r="H117" s="2">
        <v>13.5646202006</v>
      </c>
      <c r="I117" s="2">
        <v>17.744214489400001</v>
      </c>
    </row>
    <row r="118" spans="1:9" x14ac:dyDescent="0.25">
      <c r="A118" t="s">
        <v>8</v>
      </c>
      <c r="B118" t="s">
        <v>1</v>
      </c>
      <c r="C118" t="s">
        <v>16</v>
      </c>
      <c r="D118">
        <v>2018</v>
      </c>
      <c r="E118">
        <v>5</v>
      </c>
      <c r="F118" s="2">
        <v>1101.8699999999999</v>
      </c>
      <c r="G118" s="3">
        <v>66.807485534999998</v>
      </c>
      <c r="H118" s="2">
        <v>26.432363610099998</v>
      </c>
      <c r="I118" s="2">
        <v>40.3751219249</v>
      </c>
    </row>
    <row r="119" spans="1:9" x14ac:dyDescent="0.25">
      <c r="A119" t="s">
        <v>8</v>
      </c>
      <c r="B119" t="s">
        <v>1</v>
      </c>
      <c r="C119" t="s">
        <v>16</v>
      </c>
      <c r="D119">
        <v>2018</v>
      </c>
      <c r="E119">
        <v>6</v>
      </c>
      <c r="F119" s="2">
        <v>1849.0825500000001</v>
      </c>
      <c r="G119" s="3">
        <v>115.63072751999998</v>
      </c>
      <c r="H119" s="2">
        <v>40.542488669199997</v>
      </c>
      <c r="I119" s="2">
        <v>75.08823885080001</v>
      </c>
    </row>
    <row r="120" spans="1:9" x14ac:dyDescent="0.25">
      <c r="A120" t="s">
        <v>8</v>
      </c>
      <c r="B120" t="s">
        <v>1</v>
      </c>
      <c r="C120" t="s">
        <v>16</v>
      </c>
      <c r="D120">
        <v>2018</v>
      </c>
      <c r="E120">
        <v>7</v>
      </c>
      <c r="F120" s="2">
        <v>852.78431</v>
      </c>
      <c r="G120" s="3">
        <v>58.747435741399997</v>
      </c>
      <c r="H120" s="2">
        <v>19.605472406099999</v>
      </c>
      <c r="I120" s="2">
        <v>39.141963335300005</v>
      </c>
    </row>
    <row r="121" spans="1:9" x14ac:dyDescent="0.25">
      <c r="A121" t="s">
        <v>8</v>
      </c>
      <c r="B121" t="s">
        <v>1</v>
      </c>
      <c r="C121" t="s">
        <v>16</v>
      </c>
      <c r="D121">
        <v>2018</v>
      </c>
      <c r="E121">
        <v>8</v>
      </c>
      <c r="F121" s="2">
        <v>1149.9144999999999</v>
      </c>
      <c r="G121" s="3">
        <v>80.733089254999996</v>
      </c>
      <c r="H121" s="2">
        <v>26.290124547400005</v>
      </c>
      <c r="I121" s="2">
        <v>54.442964707600005</v>
      </c>
    </row>
    <row r="122" spans="1:9" x14ac:dyDescent="0.25">
      <c r="A122" t="s">
        <v>8</v>
      </c>
      <c r="B122" t="s">
        <v>1</v>
      </c>
      <c r="C122" t="s">
        <v>16</v>
      </c>
      <c r="D122">
        <v>2018</v>
      </c>
      <c r="E122">
        <v>9</v>
      </c>
      <c r="F122" s="2">
        <v>28.7896</v>
      </c>
      <c r="G122" s="3">
        <v>2.0496173249999998</v>
      </c>
      <c r="H122" s="2">
        <v>0.6733566525000001</v>
      </c>
      <c r="I122" s="2">
        <v>1.3762606724999999</v>
      </c>
    </row>
    <row r="123" spans="1:9" x14ac:dyDescent="0.25">
      <c r="A123" t="s">
        <v>8</v>
      </c>
      <c r="B123" t="s">
        <v>1</v>
      </c>
      <c r="C123" t="s">
        <v>16</v>
      </c>
      <c r="D123">
        <v>2018</v>
      </c>
      <c r="E123">
        <v>10</v>
      </c>
      <c r="F123" s="2">
        <v>1.8550000000000001E-2</v>
      </c>
      <c r="G123" s="3">
        <v>1.2762400000000001E-3</v>
      </c>
      <c r="H123" s="2">
        <v>1.6308380899999999E-2</v>
      </c>
      <c r="I123" s="2">
        <v>-1.5032140899999998E-2</v>
      </c>
    </row>
    <row r="124" spans="1:9" x14ac:dyDescent="0.25">
      <c r="A124" t="s">
        <v>8</v>
      </c>
      <c r="B124" t="s">
        <v>1</v>
      </c>
      <c r="C124" t="s">
        <v>16</v>
      </c>
      <c r="D124">
        <v>2018</v>
      </c>
      <c r="E124">
        <v>12</v>
      </c>
      <c r="F124" s="2">
        <v>0.20405000000000001</v>
      </c>
      <c r="G124" s="3">
        <v>5.6021000000000005E-3</v>
      </c>
      <c r="H124" s="2">
        <v>1.0482604999999999E-2</v>
      </c>
      <c r="I124" s="2">
        <v>-4.8805050000000003E-3</v>
      </c>
    </row>
    <row r="125" spans="1:9" x14ac:dyDescent="0.25">
      <c r="A125" t="s">
        <v>8</v>
      </c>
      <c r="B125" t="s">
        <v>1</v>
      </c>
      <c r="C125" t="s">
        <v>16</v>
      </c>
      <c r="D125">
        <v>2019</v>
      </c>
      <c r="E125">
        <v>1</v>
      </c>
      <c r="F125" s="2">
        <v>0.22259999999999999</v>
      </c>
      <c r="G125" s="3">
        <v>1.5262939999999999E-2</v>
      </c>
      <c r="H125" s="2">
        <v>4.7845644E-3</v>
      </c>
      <c r="I125" s="2">
        <v>1.0478375600000001E-2</v>
      </c>
    </row>
    <row r="126" spans="1:9" x14ac:dyDescent="0.25">
      <c r="A126" t="s">
        <v>8</v>
      </c>
      <c r="B126" t="s">
        <v>1</v>
      </c>
      <c r="C126" t="s">
        <v>16</v>
      </c>
      <c r="D126">
        <v>2019</v>
      </c>
      <c r="E126">
        <v>3</v>
      </c>
      <c r="F126" s="2">
        <v>311.93679999999995</v>
      </c>
      <c r="G126" s="3">
        <v>20.471904284999997</v>
      </c>
      <c r="H126" s="2">
        <v>6.5116021963999993</v>
      </c>
      <c r="I126" s="2">
        <v>13.960302088600002</v>
      </c>
    </row>
    <row r="127" spans="1:9" x14ac:dyDescent="0.25">
      <c r="A127" t="s">
        <v>8</v>
      </c>
      <c r="B127" t="s">
        <v>1</v>
      </c>
      <c r="C127" t="s">
        <v>16</v>
      </c>
      <c r="D127">
        <v>2019</v>
      </c>
      <c r="E127">
        <v>4</v>
      </c>
      <c r="F127" s="2">
        <v>323.12245000000001</v>
      </c>
      <c r="G127" s="3">
        <v>24.664669889999999</v>
      </c>
      <c r="H127" s="2">
        <v>3.7000707786000002</v>
      </c>
      <c r="I127" s="2">
        <v>20.964599111400002</v>
      </c>
    </row>
    <row r="128" spans="1:9" x14ac:dyDescent="0.25">
      <c r="A128" t="s">
        <v>8</v>
      </c>
      <c r="B128" t="s">
        <v>1</v>
      </c>
      <c r="C128" t="s">
        <v>14</v>
      </c>
      <c r="D128">
        <v>2017</v>
      </c>
      <c r="E128">
        <v>1</v>
      </c>
      <c r="F128" s="2">
        <v>0.16435300000000003</v>
      </c>
      <c r="G128" s="3">
        <v>2.0738158E-3</v>
      </c>
      <c r="H128" s="2">
        <v>9.5433814000000002E-3</v>
      </c>
      <c r="I128" s="2">
        <v>-7.4695656000000003E-3</v>
      </c>
    </row>
    <row r="129" spans="1:9" x14ac:dyDescent="0.25">
      <c r="A129" t="s">
        <v>8</v>
      </c>
      <c r="B129" t="s">
        <v>1</v>
      </c>
      <c r="C129" t="s">
        <v>14</v>
      </c>
      <c r="D129">
        <v>2017</v>
      </c>
      <c r="E129">
        <v>3</v>
      </c>
      <c r="F129" s="2">
        <v>6.6779999999999992E-2</v>
      </c>
      <c r="G129" s="3">
        <v>6.1170479999999999E-3</v>
      </c>
      <c r="H129" s="2">
        <v>3.6665188E-3</v>
      </c>
      <c r="I129" s="2">
        <v>2.4505292E-3</v>
      </c>
    </row>
    <row r="130" spans="1:9" x14ac:dyDescent="0.25">
      <c r="A130" t="s">
        <v>8</v>
      </c>
      <c r="B130" t="s">
        <v>1</v>
      </c>
      <c r="C130" t="s">
        <v>14</v>
      </c>
      <c r="D130">
        <v>2017</v>
      </c>
      <c r="E130">
        <v>4</v>
      </c>
      <c r="F130" s="2">
        <v>4.6146835000000008</v>
      </c>
      <c r="G130" s="3">
        <v>0.39537603560000001</v>
      </c>
      <c r="H130" s="2">
        <v>0.23446491389999999</v>
      </c>
      <c r="I130" s="2">
        <v>0.16091112170000002</v>
      </c>
    </row>
    <row r="131" spans="1:9" x14ac:dyDescent="0.25">
      <c r="A131" t="s">
        <v>8</v>
      </c>
      <c r="B131" t="s">
        <v>1</v>
      </c>
      <c r="C131" t="s">
        <v>14</v>
      </c>
      <c r="D131">
        <v>2017</v>
      </c>
      <c r="E131">
        <v>5</v>
      </c>
      <c r="F131" s="2">
        <v>13.073297999999999</v>
      </c>
      <c r="G131" s="3">
        <v>1.1365104184000001</v>
      </c>
      <c r="H131" s="2">
        <v>0.67275103209999998</v>
      </c>
      <c r="I131" s="2">
        <v>0.46375938630000002</v>
      </c>
    </row>
    <row r="132" spans="1:9" x14ac:dyDescent="0.25">
      <c r="A132" t="s">
        <v>8</v>
      </c>
      <c r="B132" t="s">
        <v>1</v>
      </c>
      <c r="C132" t="s">
        <v>14</v>
      </c>
      <c r="D132">
        <v>2017</v>
      </c>
      <c r="E132">
        <v>6</v>
      </c>
      <c r="F132" s="2">
        <v>25.085165</v>
      </c>
      <c r="G132" s="3">
        <v>2.2792979713000001</v>
      </c>
      <c r="H132" s="2">
        <v>1.2922305452</v>
      </c>
      <c r="I132" s="2">
        <v>0.98706742609999998</v>
      </c>
    </row>
    <row r="133" spans="1:9" x14ac:dyDescent="0.25">
      <c r="A133" t="s">
        <v>8</v>
      </c>
      <c r="B133" t="s">
        <v>1</v>
      </c>
      <c r="C133" t="s">
        <v>14</v>
      </c>
      <c r="D133">
        <v>2017</v>
      </c>
      <c r="E133">
        <v>7</v>
      </c>
      <c r="F133" s="2">
        <v>16.690362499999999</v>
      </c>
      <c r="G133" s="3">
        <v>1.5396868032</v>
      </c>
      <c r="H133" s="2">
        <v>0.87727772999999998</v>
      </c>
      <c r="I133" s="2">
        <v>0.66240903610000001</v>
      </c>
    </row>
    <row r="134" spans="1:9" x14ac:dyDescent="0.25">
      <c r="A134" t="s">
        <v>8</v>
      </c>
      <c r="B134" t="s">
        <v>1</v>
      </c>
      <c r="C134" t="s">
        <v>14</v>
      </c>
      <c r="D134">
        <v>2017</v>
      </c>
      <c r="E134">
        <v>8</v>
      </c>
      <c r="F134" s="2">
        <v>9.8973524999999984</v>
      </c>
      <c r="G134" s="3">
        <v>0.92660863539999994</v>
      </c>
      <c r="H134" s="2">
        <v>0.5282467918</v>
      </c>
      <c r="I134" s="2">
        <v>0.39836184359999999</v>
      </c>
    </row>
    <row r="135" spans="1:9" x14ac:dyDescent="0.25">
      <c r="A135" t="s">
        <v>8</v>
      </c>
      <c r="B135" t="s">
        <v>1</v>
      </c>
      <c r="C135" t="s">
        <v>14</v>
      </c>
      <c r="D135">
        <v>2017</v>
      </c>
      <c r="E135">
        <v>9</v>
      </c>
      <c r="F135" s="2">
        <v>6.2698999999999991E-2</v>
      </c>
      <c r="G135" s="3">
        <v>-5.0789158000000001E-3</v>
      </c>
      <c r="H135" s="2">
        <v>4.6340126000000001E-3</v>
      </c>
      <c r="I135" s="2">
        <v>-9.7129283999999993E-3</v>
      </c>
    </row>
    <row r="136" spans="1:9" x14ac:dyDescent="0.25">
      <c r="A136" t="s">
        <v>8</v>
      </c>
      <c r="B136" t="s">
        <v>1</v>
      </c>
      <c r="C136" t="s">
        <v>14</v>
      </c>
      <c r="D136">
        <v>2017</v>
      </c>
      <c r="E136">
        <v>10</v>
      </c>
      <c r="F136" s="2">
        <v>6.1586000000000002E-2</v>
      </c>
      <c r="G136" s="3">
        <v>-1.3608354200000001E-2</v>
      </c>
      <c r="H136" s="2">
        <v>4.3684508000000006E-3</v>
      </c>
      <c r="I136" s="2">
        <v>-1.7976804999999998E-2</v>
      </c>
    </row>
    <row r="137" spans="1:9" x14ac:dyDescent="0.25">
      <c r="A137" t="s">
        <v>8</v>
      </c>
      <c r="B137" t="s">
        <v>1</v>
      </c>
      <c r="C137" t="s">
        <v>14</v>
      </c>
      <c r="D137">
        <v>2018</v>
      </c>
      <c r="E137">
        <v>3</v>
      </c>
      <c r="F137" s="2">
        <v>3.7100000000000002E-4</v>
      </c>
      <c r="G137" s="3">
        <v>4.32957E-5</v>
      </c>
      <c r="H137" s="2">
        <v>2.4671500000000003E-5</v>
      </c>
      <c r="I137" s="2">
        <v>1.8587099999999997E-5</v>
      </c>
    </row>
    <row r="138" spans="1:9" x14ac:dyDescent="0.25">
      <c r="A138" t="s">
        <v>8</v>
      </c>
      <c r="B138" t="s">
        <v>1</v>
      </c>
      <c r="C138" t="s">
        <v>14</v>
      </c>
      <c r="D138">
        <v>2018</v>
      </c>
      <c r="E138">
        <v>6</v>
      </c>
      <c r="F138" s="2">
        <v>4.9044344999999998</v>
      </c>
      <c r="G138" s="3">
        <v>0.52050357659999991</v>
      </c>
      <c r="H138" s="2">
        <v>0.3040176195</v>
      </c>
      <c r="I138" s="2">
        <v>0.21648595710000001</v>
      </c>
    </row>
    <row r="139" spans="1:9" x14ac:dyDescent="0.25">
      <c r="A139" t="s">
        <v>8</v>
      </c>
      <c r="B139" t="s">
        <v>1</v>
      </c>
      <c r="C139" t="s">
        <v>14</v>
      </c>
      <c r="D139">
        <v>2018</v>
      </c>
      <c r="E139">
        <v>7</v>
      </c>
      <c r="F139" s="2">
        <v>9.0989605000000005</v>
      </c>
      <c r="G139" s="3">
        <v>0.97696127480000006</v>
      </c>
      <c r="H139" s="2">
        <v>0.52769645039999991</v>
      </c>
      <c r="I139" s="2">
        <v>0.44926482439999998</v>
      </c>
    </row>
    <row r="140" spans="1:9" x14ac:dyDescent="0.25">
      <c r="A140" t="s">
        <v>8</v>
      </c>
      <c r="B140" t="s">
        <v>1</v>
      </c>
      <c r="C140" t="s">
        <v>14</v>
      </c>
      <c r="D140">
        <v>2018</v>
      </c>
      <c r="E140">
        <v>8</v>
      </c>
      <c r="F140" s="2">
        <v>1.8503625000000001</v>
      </c>
      <c r="G140" s="3">
        <v>0.2027049766</v>
      </c>
      <c r="H140" s="2">
        <v>0.10596505710000001</v>
      </c>
      <c r="I140" s="2">
        <v>9.6739919499999993E-2</v>
      </c>
    </row>
    <row r="141" spans="1:9" x14ac:dyDescent="0.25">
      <c r="A141" t="s">
        <v>8</v>
      </c>
      <c r="B141" t="s">
        <v>1</v>
      </c>
      <c r="C141" t="s">
        <v>14</v>
      </c>
      <c r="D141">
        <v>2018</v>
      </c>
      <c r="E141">
        <v>9</v>
      </c>
      <c r="F141" s="2">
        <v>9.1636999999999996E-2</v>
      </c>
      <c r="G141" s="3">
        <v>1.09879812E-2</v>
      </c>
      <c r="H141" s="2">
        <v>5.1375338E-3</v>
      </c>
      <c r="I141" s="2">
        <v>5.8504474000000001E-3</v>
      </c>
    </row>
    <row r="142" spans="1:9" x14ac:dyDescent="0.25">
      <c r="A142" t="s">
        <v>9</v>
      </c>
      <c r="B142" t="s">
        <v>1</v>
      </c>
      <c r="C142" t="s">
        <v>15</v>
      </c>
      <c r="D142">
        <v>2017</v>
      </c>
      <c r="E142">
        <v>1</v>
      </c>
      <c r="F142" s="2">
        <v>10.608745000000001</v>
      </c>
      <c r="G142" s="3">
        <v>0.83794145330000003</v>
      </c>
      <c r="H142" s="2">
        <v>0.64336901930000012</v>
      </c>
      <c r="I142" s="2">
        <v>0.19457243400000002</v>
      </c>
    </row>
    <row r="143" spans="1:9" x14ac:dyDescent="0.25">
      <c r="A143" t="s">
        <v>9</v>
      </c>
      <c r="B143" t="s">
        <v>1</v>
      </c>
      <c r="C143" t="s">
        <v>15</v>
      </c>
      <c r="D143">
        <v>2017</v>
      </c>
      <c r="E143">
        <v>2</v>
      </c>
      <c r="F143" s="2">
        <v>12.086994500000001</v>
      </c>
      <c r="G143" s="3">
        <v>0.93501352910000002</v>
      </c>
      <c r="H143" s="2">
        <v>0.95309057829999999</v>
      </c>
      <c r="I143" s="2">
        <v>-1.8077049200000004E-2</v>
      </c>
    </row>
    <row r="144" spans="1:9" x14ac:dyDescent="0.25">
      <c r="A144" t="s">
        <v>9</v>
      </c>
      <c r="B144" t="s">
        <v>1</v>
      </c>
      <c r="C144" t="s">
        <v>15</v>
      </c>
      <c r="D144">
        <v>2017</v>
      </c>
      <c r="E144">
        <v>3</v>
      </c>
      <c r="F144" s="2">
        <v>15.471441999999998</v>
      </c>
      <c r="G144" s="3">
        <v>1.2507777876999999</v>
      </c>
      <c r="H144" s="2">
        <v>1.1720937703999998</v>
      </c>
      <c r="I144" s="2">
        <v>7.8684017300000006E-2</v>
      </c>
    </row>
    <row r="145" spans="1:9" x14ac:dyDescent="0.25">
      <c r="A145" t="s">
        <v>9</v>
      </c>
      <c r="B145" t="s">
        <v>1</v>
      </c>
      <c r="C145" t="s">
        <v>15</v>
      </c>
      <c r="D145">
        <v>2017</v>
      </c>
      <c r="E145">
        <v>4</v>
      </c>
      <c r="F145" s="2">
        <v>32.542821499999995</v>
      </c>
      <c r="G145" s="3">
        <v>2.6288049024999998</v>
      </c>
      <c r="H145" s="2">
        <v>1.9764129777000001</v>
      </c>
      <c r="I145" s="2">
        <v>0.65239196190000004</v>
      </c>
    </row>
    <row r="146" spans="1:9" x14ac:dyDescent="0.25">
      <c r="A146" t="s">
        <v>9</v>
      </c>
      <c r="B146" t="s">
        <v>1</v>
      </c>
      <c r="C146" t="s">
        <v>15</v>
      </c>
      <c r="D146">
        <v>2017</v>
      </c>
      <c r="E146">
        <v>5</v>
      </c>
      <c r="F146" s="2">
        <v>27.416157999999999</v>
      </c>
      <c r="G146" s="3">
        <v>2.2644992264999999</v>
      </c>
      <c r="H146" s="2">
        <v>1.5682428957999999</v>
      </c>
      <c r="I146" s="2">
        <v>0.69625633070000004</v>
      </c>
    </row>
    <row r="147" spans="1:9" x14ac:dyDescent="0.25">
      <c r="A147" t="s">
        <v>9</v>
      </c>
      <c r="B147" t="s">
        <v>1</v>
      </c>
      <c r="C147" t="s">
        <v>15</v>
      </c>
      <c r="D147">
        <v>2017</v>
      </c>
      <c r="E147">
        <v>6</v>
      </c>
      <c r="F147" s="2">
        <v>39.467165500000007</v>
      </c>
      <c r="G147" s="3">
        <v>3.4228874778000002</v>
      </c>
      <c r="H147" s="2">
        <v>3.0828803726</v>
      </c>
      <c r="I147" s="2">
        <v>0.34000714230000001</v>
      </c>
    </row>
    <row r="148" spans="1:9" x14ac:dyDescent="0.25">
      <c r="A148" t="s">
        <v>9</v>
      </c>
      <c r="B148" t="s">
        <v>1</v>
      </c>
      <c r="C148" t="s">
        <v>15</v>
      </c>
      <c r="D148">
        <v>2017</v>
      </c>
      <c r="E148">
        <v>7</v>
      </c>
      <c r="F148" s="2">
        <v>58.780312500000001</v>
      </c>
      <c r="G148" s="3">
        <v>5.1425438210999994</v>
      </c>
      <c r="H148" s="2">
        <v>4.6750117357999992</v>
      </c>
      <c r="I148" s="2">
        <v>0.46753208530000007</v>
      </c>
    </row>
    <row r="149" spans="1:9" x14ac:dyDescent="0.25">
      <c r="A149" t="s">
        <v>9</v>
      </c>
      <c r="B149" t="s">
        <v>1</v>
      </c>
      <c r="C149" t="s">
        <v>15</v>
      </c>
      <c r="D149">
        <v>2017</v>
      </c>
      <c r="E149">
        <v>8</v>
      </c>
      <c r="F149" s="2">
        <v>62.039732999999998</v>
      </c>
      <c r="G149" s="3">
        <v>5.6773175788000003</v>
      </c>
      <c r="H149" s="2">
        <v>4.8241023894000001</v>
      </c>
      <c r="I149" s="2">
        <v>0.85321518940000007</v>
      </c>
    </row>
    <row r="150" spans="1:9" x14ac:dyDescent="0.25">
      <c r="A150" t="s">
        <v>9</v>
      </c>
      <c r="B150" t="s">
        <v>1</v>
      </c>
      <c r="C150" t="s">
        <v>15</v>
      </c>
      <c r="D150">
        <v>2017</v>
      </c>
      <c r="E150">
        <v>9</v>
      </c>
      <c r="F150" s="2">
        <v>33.720190000000002</v>
      </c>
      <c r="G150" s="3">
        <v>3.3433813245000001</v>
      </c>
      <c r="H150" s="2">
        <v>2.4031455252000002</v>
      </c>
      <c r="I150" s="2">
        <v>0.94023579930000001</v>
      </c>
    </row>
    <row r="151" spans="1:9" x14ac:dyDescent="0.25">
      <c r="A151" t="s">
        <v>9</v>
      </c>
      <c r="B151" t="s">
        <v>1</v>
      </c>
      <c r="C151" t="s">
        <v>15</v>
      </c>
      <c r="D151">
        <v>2017</v>
      </c>
      <c r="E151">
        <v>10</v>
      </c>
      <c r="F151" s="2">
        <v>28.168917</v>
      </c>
      <c r="G151" s="3">
        <v>2.8093297924999998</v>
      </c>
      <c r="H151" s="2">
        <v>2.0465483388000001</v>
      </c>
      <c r="I151" s="2">
        <v>0.76278145370000006</v>
      </c>
    </row>
    <row r="152" spans="1:9" x14ac:dyDescent="0.25">
      <c r="A152" t="s">
        <v>9</v>
      </c>
      <c r="B152" t="s">
        <v>1</v>
      </c>
      <c r="C152" t="s">
        <v>15</v>
      </c>
      <c r="D152">
        <v>2017</v>
      </c>
      <c r="E152">
        <v>11</v>
      </c>
      <c r="F152" s="2">
        <v>13.367686500000001</v>
      </c>
      <c r="G152" s="3">
        <v>1.3034232442000002</v>
      </c>
      <c r="H152" s="2">
        <v>0.83594391509999999</v>
      </c>
      <c r="I152" s="2">
        <v>0.46747936620000002</v>
      </c>
    </row>
    <row r="153" spans="1:9" x14ac:dyDescent="0.25">
      <c r="A153" t="s">
        <v>9</v>
      </c>
      <c r="B153" t="s">
        <v>1</v>
      </c>
      <c r="C153" t="s">
        <v>15</v>
      </c>
      <c r="D153">
        <v>2017</v>
      </c>
      <c r="E153">
        <v>12</v>
      </c>
      <c r="F153" s="2">
        <v>18.234835499999999</v>
      </c>
      <c r="G153" s="3">
        <v>1.731866213</v>
      </c>
      <c r="H153" s="2">
        <v>1.0640458822000001</v>
      </c>
      <c r="I153" s="2">
        <v>0.66782033080000003</v>
      </c>
    </row>
    <row r="154" spans="1:9" x14ac:dyDescent="0.25">
      <c r="A154" t="s">
        <v>9</v>
      </c>
      <c r="B154" t="s">
        <v>1</v>
      </c>
      <c r="C154" t="s">
        <v>15</v>
      </c>
      <c r="D154">
        <v>2018</v>
      </c>
      <c r="E154">
        <v>1</v>
      </c>
      <c r="F154" s="2">
        <v>7.4626649999999994</v>
      </c>
      <c r="G154" s="3">
        <v>0.69344711870000009</v>
      </c>
      <c r="H154" s="2">
        <v>0.56144806409999992</v>
      </c>
      <c r="I154" s="2">
        <v>0.1319990546</v>
      </c>
    </row>
    <row r="155" spans="1:9" x14ac:dyDescent="0.25">
      <c r="A155" t="s">
        <v>9</v>
      </c>
      <c r="B155" t="s">
        <v>1</v>
      </c>
      <c r="C155" t="s">
        <v>15</v>
      </c>
      <c r="D155">
        <v>2018</v>
      </c>
      <c r="E155">
        <v>2</v>
      </c>
      <c r="F155" s="2">
        <v>12.511233000000001</v>
      </c>
      <c r="G155" s="3">
        <v>1.152216184</v>
      </c>
      <c r="H155" s="2">
        <v>0.91544153539999995</v>
      </c>
      <c r="I155" s="2">
        <v>0.2367746486</v>
      </c>
    </row>
    <row r="156" spans="1:9" x14ac:dyDescent="0.25">
      <c r="A156" t="s">
        <v>9</v>
      </c>
      <c r="B156" t="s">
        <v>1</v>
      </c>
      <c r="C156" t="s">
        <v>15</v>
      </c>
      <c r="D156">
        <v>2018</v>
      </c>
      <c r="E156">
        <v>3</v>
      </c>
      <c r="F156" s="2">
        <v>11.832117499999999</v>
      </c>
      <c r="G156" s="3">
        <v>1.1053921998</v>
      </c>
      <c r="H156" s="2">
        <v>0.79132166749999999</v>
      </c>
      <c r="I156" s="2">
        <v>0.31407053230000004</v>
      </c>
    </row>
    <row r="157" spans="1:9" x14ac:dyDescent="0.25">
      <c r="A157" t="s">
        <v>9</v>
      </c>
      <c r="B157" t="s">
        <v>1</v>
      </c>
      <c r="C157" t="s">
        <v>15</v>
      </c>
      <c r="D157">
        <v>2018</v>
      </c>
      <c r="E157">
        <v>4</v>
      </c>
      <c r="F157" s="2">
        <v>9.3497564999999998</v>
      </c>
      <c r="G157" s="3">
        <v>0.9778690376000001</v>
      </c>
      <c r="H157" s="2">
        <v>0.60498090729999998</v>
      </c>
      <c r="I157" s="2">
        <v>0.37288816740000003</v>
      </c>
    </row>
    <row r="158" spans="1:9" x14ac:dyDescent="0.25">
      <c r="A158" t="s">
        <v>9</v>
      </c>
      <c r="B158" t="s">
        <v>1</v>
      </c>
      <c r="C158" t="s">
        <v>15</v>
      </c>
      <c r="D158">
        <v>2018</v>
      </c>
      <c r="E158">
        <v>5</v>
      </c>
      <c r="F158" s="2">
        <v>7.0727440000000001</v>
      </c>
      <c r="G158" s="3">
        <v>0.7641261802999999</v>
      </c>
      <c r="H158" s="2">
        <v>0.45581360510000002</v>
      </c>
      <c r="I158" s="2">
        <v>0.30831257519999994</v>
      </c>
    </row>
    <row r="159" spans="1:9" x14ac:dyDescent="0.25">
      <c r="A159" t="s">
        <v>9</v>
      </c>
      <c r="B159" t="s">
        <v>1</v>
      </c>
      <c r="C159" t="s">
        <v>15</v>
      </c>
      <c r="D159">
        <v>2018</v>
      </c>
      <c r="E159">
        <v>6</v>
      </c>
      <c r="F159" s="2">
        <v>2.2449209999999997</v>
      </c>
      <c r="G159" s="3">
        <v>0.25745775019999995</v>
      </c>
      <c r="H159" s="2">
        <v>0.13173820450000001</v>
      </c>
      <c r="I159" s="2">
        <v>0.12571954569999999</v>
      </c>
    </row>
    <row r="160" spans="1:9" x14ac:dyDescent="0.25">
      <c r="A160" t="s">
        <v>9</v>
      </c>
      <c r="B160" t="s">
        <v>1</v>
      </c>
      <c r="C160" t="s">
        <v>15</v>
      </c>
      <c r="D160">
        <v>2018</v>
      </c>
      <c r="E160">
        <v>7</v>
      </c>
      <c r="F160" s="2">
        <v>9.9428000000000002E-2</v>
      </c>
      <c r="G160" s="3">
        <v>1.2174365000000001E-2</v>
      </c>
      <c r="H160" s="2">
        <v>5.2992898000000007E-3</v>
      </c>
      <c r="I160" s="2">
        <v>6.8750752000000005E-3</v>
      </c>
    </row>
    <row r="161" spans="1:9" x14ac:dyDescent="0.25">
      <c r="A161" t="s">
        <v>9</v>
      </c>
      <c r="B161" t="s">
        <v>1</v>
      </c>
      <c r="C161" t="s">
        <v>15</v>
      </c>
      <c r="D161">
        <v>2018</v>
      </c>
      <c r="E161">
        <v>8</v>
      </c>
      <c r="F161" s="2">
        <v>5.7924229999999994</v>
      </c>
      <c r="G161" s="3">
        <v>0.70102067560000003</v>
      </c>
      <c r="H161" s="2">
        <v>0.57232166600000001</v>
      </c>
      <c r="I161" s="2">
        <v>0.1286990096</v>
      </c>
    </row>
    <row r="162" spans="1:9" x14ac:dyDescent="0.25">
      <c r="A162" t="s">
        <v>9</v>
      </c>
      <c r="B162" t="s">
        <v>1</v>
      </c>
      <c r="C162" t="s">
        <v>15</v>
      </c>
      <c r="D162">
        <v>2018</v>
      </c>
      <c r="E162">
        <v>9</v>
      </c>
      <c r="F162" s="2">
        <v>11.316242000000001</v>
      </c>
      <c r="G162" s="3">
        <v>1.3635347047000002</v>
      </c>
      <c r="H162" s="2">
        <v>1.0403885477999999</v>
      </c>
      <c r="I162" s="2">
        <v>0.32314615689999998</v>
      </c>
    </row>
    <row r="163" spans="1:9" x14ac:dyDescent="0.25">
      <c r="A163" t="s">
        <v>9</v>
      </c>
      <c r="B163" t="s">
        <v>1</v>
      </c>
      <c r="C163" t="s">
        <v>15</v>
      </c>
      <c r="D163">
        <v>2018</v>
      </c>
      <c r="E163">
        <v>10</v>
      </c>
      <c r="F163" s="2">
        <v>7.3574865000000003</v>
      </c>
      <c r="G163" s="3">
        <v>0.86134862239999999</v>
      </c>
      <c r="H163" s="2">
        <v>0.69670969269999994</v>
      </c>
      <c r="I163" s="2">
        <v>0.16463892969999999</v>
      </c>
    </row>
    <row r="164" spans="1:9" x14ac:dyDescent="0.25">
      <c r="A164" t="s">
        <v>9</v>
      </c>
      <c r="B164" t="s">
        <v>1</v>
      </c>
      <c r="C164" t="s">
        <v>15</v>
      </c>
      <c r="D164">
        <v>2018</v>
      </c>
      <c r="E164">
        <v>11</v>
      </c>
      <c r="F164" s="2">
        <v>0.49046199999999995</v>
      </c>
      <c r="G164" s="3">
        <v>5.8779014000000004E-2</v>
      </c>
      <c r="H164" s="2">
        <v>4.2954639699999998E-2</v>
      </c>
      <c r="I164" s="2">
        <v>1.5824374300000003E-2</v>
      </c>
    </row>
    <row r="165" spans="1:9" x14ac:dyDescent="0.25">
      <c r="A165" t="s">
        <v>9</v>
      </c>
      <c r="B165" t="s">
        <v>1</v>
      </c>
      <c r="C165" t="s">
        <v>15</v>
      </c>
      <c r="D165">
        <v>2018</v>
      </c>
      <c r="E165">
        <v>12</v>
      </c>
      <c r="F165" s="2">
        <v>0.43629600000000002</v>
      </c>
      <c r="G165" s="3">
        <v>5.0619982000000001E-2</v>
      </c>
      <c r="H165" s="2">
        <v>4.1906972800000004E-2</v>
      </c>
      <c r="I165" s="2">
        <v>8.7130091999999999E-3</v>
      </c>
    </row>
    <row r="166" spans="1:9" x14ac:dyDescent="0.25">
      <c r="A166" t="s">
        <v>9</v>
      </c>
      <c r="B166" t="s">
        <v>1</v>
      </c>
      <c r="C166" t="s">
        <v>15</v>
      </c>
      <c r="D166">
        <v>2019</v>
      </c>
      <c r="E166">
        <v>1</v>
      </c>
      <c r="F166" s="2">
        <v>1.31705E-2</v>
      </c>
      <c r="G166" s="3">
        <v>1.8242069999999998E-3</v>
      </c>
      <c r="H166" s="2">
        <v>1.0803148999999998E-3</v>
      </c>
      <c r="I166" s="2">
        <v>7.4389209999999994E-4</v>
      </c>
    </row>
    <row r="167" spans="1:9" x14ac:dyDescent="0.25">
      <c r="A167" t="s">
        <v>9</v>
      </c>
      <c r="B167" t="s">
        <v>1</v>
      </c>
      <c r="C167" t="s">
        <v>15</v>
      </c>
      <c r="D167">
        <v>2019</v>
      </c>
      <c r="E167">
        <v>2</v>
      </c>
      <c r="F167" s="2">
        <v>3.8955000000000005E-3</v>
      </c>
      <c r="G167" s="3">
        <v>6.5073400000000003E-4</v>
      </c>
      <c r="H167" s="2">
        <v>3.1894870000000002E-4</v>
      </c>
      <c r="I167" s="2">
        <v>3.3178530000000002E-4</v>
      </c>
    </row>
    <row r="168" spans="1:9" x14ac:dyDescent="0.25">
      <c r="A168" t="s">
        <v>9</v>
      </c>
      <c r="B168" t="s">
        <v>1</v>
      </c>
      <c r="C168" t="s">
        <v>15</v>
      </c>
      <c r="D168">
        <v>2017</v>
      </c>
      <c r="E168">
        <v>1</v>
      </c>
      <c r="F168" s="2">
        <v>9.2495864999999995</v>
      </c>
      <c r="G168" s="3">
        <v>0.72984681909999993</v>
      </c>
      <c r="H168" s="2">
        <v>0.58171234380000003</v>
      </c>
      <c r="I168" s="2">
        <v>0.14813447530000001</v>
      </c>
    </row>
    <row r="169" spans="1:9" x14ac:dyDescent="0.25">
      <c r="A169" t="s">
        <v>9</v>
      </c>
      <c r="B169" t="s">
        <v>1</v>
      </c>
      <c r="C169" t="s">
        <v>15</v>
      </c>
      <c r="D169">
        <v>2017</v>
      </c>
      <c r="E169">
        <v>2</v>
      </c>
      <c r="F169" s="2">
        <v>9.8671159999999993</v>
      </c>
      <c r="G169" s="3">
        <v>0.76498997960000004</v>
      </c>
      <c r="H169" s="2">
        <v>0.77516242859999995</v>
      </c>
      <c r="I169" s="2">
        <v>-1.0172449E-2</v>
      </c>
    </row>
    <row r="170" spans="1:9" x14ac:dyDescent="0.25">
      <c r="A170" t="s">
        <v>9</v>
      </c>
      <c r="B170" t="s">
        <v>1</v>
      </c>
      <c r="C170" t="s">
        <v>15</v>
      </c>
      <c r="D170">
        <v>2017</v>
      </c>
      <c r="E170">
        <v>3</v>
      </c>
      <c r="F170" s="2">
        <v>11.171366500000001</v>
      </c>
      <c r="G170" s="3">
        <v>0.90327232729999996</v>
      </c>
      <c r="H170" s="2">
        <v>0.85703007109999996</v>
      </c>
      <c r="I170" s="2">
        <v>4.6242256200000005E-2</v>
      </c>
    </row>
    <row r="171" spans="1:9" x14ac:dyDescent="0.25">
      <c r="A171" t="s">
        <v>9</v>
      </c>
      <c r="B171" t="s">
        <v>1</v>
      </c>
      <c r="C171" t="s">
        <v>15</v>
      </c>
      <c r="D171">
        <v>2017</v>
      </c>
      <c r="E171">
        <v>4</v>
      </c>
      <c r="F171" s="2">
        <v>25.9371665</v>
      </c>
      <c r="G171" s="3">
        <v>2.1013939737</v>
      </c>
      <c r="H171" s="2">
        <v>1.5965345767000001</v>
      </c>
      <c r="I171" s="2">
        <v>0.50485939700000004</v>
      </c>
    </row>
    <row r="172" spans="1:9" x14ac:dyDescent="0.25">
      <c r="A172" t="s">
        <v>9</v>
      </c>
      <c r="B172" t="s">
        <v>1</v>
      </c>
      <c r="C172" t="s">
        <v>15</v>
      </c>
      <c r="D172">
        <v>2017</v>
      </c>
      <c r="E172">
        <v>5</v>
      </c>
      <c r="F172" s="2">
        <v>20.820334500000001</v>
      </c>
      <c r="G172" s="3">
        <v>1.7284173970000001</v>
      </c>
      <c r="H172" s="2">
        <v>1.2085693403</v>
      </c>
      <c r="I172" s="2">
        <v>0.51984809379999997</v>
      </c>
    </row>
    <row r="173" spans="1:9" x14ac:dyDescent="0.25">
      <c r="A173" t="s">
        <v>9</v>
      </c>
      <c r="B173" t="s">
        <v>1</v>
      </c>
      <c r="C173" t="s">
        <v>15</v>
      </c>
      <c r="D173">
        <v>2017</v>
      </c>
      <c r="E173">
        <v>6</v>
      </c>
      <c r="F173" s="2">
        <v>36.157103500000005</v>
      </c>
      <c r="G173" s="3">
        <v>3.1125024965999999</v>
      </c>
      <c r="H173" s="2">
        <v>2.8474398399999998</v>
      </c>
      <c r="I173" s="2">
        <v>0.2650626566</v>
      </c>
    </row>
    <row r="174" spans="1:9" x14ac:dyDescent="0.25">
      <c r="A174" t="s">
        <v>9</v>
      </c>
      <c r="B174" t="s">
        <v>1</v>
      </c>
      <c r="C174" t="s">
        <v>15</v>
      </c>
      <c r="D174">
        <v>2017</v>
      </c>
      <c r="E174">
        <v>7</v>
      </c>
      <c r="F174" s="2">
        <v>46.557532000000002</v>
      </c>
      <c r="G174" s="3">
        <v>4.0646285119999996</v>
      </c>
      <c r="H174" s="2">
        <v>3.7484245071000002</v>
      </c>
      <c r="I174" s="2">
        <v>0.31620404199999996</v>
      </c>
    </row>
    <row r="175" spans="1:9" x14ac:dyDescent="0.25">
      <c r="A175" t="s">
        <v>9</v>
      </c>
      <c r="B175" t="s">
        <v>1</v>
      </c>
      <c r="C175" t="s">
        <v>15</v>
      </c>
      <c r="D175">
        <v>2017</v>
      </c>
      <c r="E175">
        <v>8</v>
      </c>
      <c r="F175" s="2">
        <v>52.568473999999995</v>
      </c>
      <c r="G175" s="3">
        <v>4.8380940979</v>
      </c>
      <c r="H175" s="2">
        <v>4.1199799683</v>
      </c>
      <c r="I175" s="2">
        <v>0.71811412959999998</v>
      </c>
    </row>
    <row r="176" spans="1:9" x14ac:dyDescent="0.25">
      <c r="A176" t="s">
        <v>9</v>
      </c>
      <c r="B176" t="s">
        <v>1</v>
      </c>
      <c r="C176" t="s">
        <v>15</v>
      </c>
      <c r="D176">
        <v>2017</v>
      </c>
      <c r="E176">
        <v>9</v>
      </c>
      <c r="F176" s="2">
        <v>25.989291999999999</v>
      </c>
      <c r="G176" s="3">
        <v>2.5996695305000004</v>
      </c>
      <c r="H176" s="2">
        <v>1.9025015044</v>
      </c>
      <c r="I176" s="2">
        <v>0.69716802609999995</v>
      </c>
    </row>
    <row r="177" spans="1:9" x14ac:dyDescent="0.25">
      <c r="A177" t="s">
        <v>9</v>
      </c>
      <c r="B177" t="s">
        <v>1</v>
      </c>
      <c r="C177" t="s">
        <v>15</v>
      </c>
      <c r="D177">
        <v>2017</v>
      </c>
      <c r="E177">
        <v>10</v>
      </c>
      <c r="F177" s="2">
        <v>21.4269195</v>
      </c>
      <c r="G177" s="3">
        <v>2.1525713831999997</v>
      </c>
      <c r="H177" s="2">
        <v>1.6026179749999998</v>
      </c>
      <c r="I177" s="2">
        <v>0.54995340820000005</v>
      </c>
    </row>
    <row r="178" spans="1:9" x14ac:dyDescent="0.25">
      <c r="A178" t="s">
        <v>9</v>
      </c>
      <c r="B178" t="s">
        <v>1</v>
      </c>
      <c r="C178" t="s">
        <v>15</v>
      </c>
      <c r="D178">
        <v>2017</v>
      </c>
      <c r="E178">
        <v>11</v>
      </c>
      <c r="F178" s="2">
        <v>7.4428164999999993</v>
      </c>
      <c r="G178" s="3">
        <v>0.72949021390000002</v>
      </c>
      <c r="H178" s="2">
        <v>0.43333823960000001</v>
      </c>
      <c r="I178" s="2">
        <v>0.29615197430000001</v>
      </c>
    </row>
    <row r="179" spans="1:9" x14ac:dyDescent="0.25">
      <c r="A179" t="s">
        <v>9</v>
      </c>
      <c r="B179" t="s">
        <v>1</v>
      </c>
      <c r="C179" t="s">
        <v>15</v>
      </c>
      <c r="D179">
        <v>2017</v>
      </c>
      <c r="E179">
        <v>12</v>
      </c>
      <c r="F179" s="2">
        <v>13.3398615</v>
      </c>
      <c r="G179" s="3">
        <v>1.2533902213000001</v>
      </c>
      <c r="H179" s="2">
        <v>0.79073804739999998</v>
      </c>
      <c r="I179" s="2">
        <v>0.46265221100000004</v>
      </c>
    </row>
    <row r="180" spans="1:9" x14ac:dyDescent="0.25">
      <c r="A180" t="s">
        <v>9</v>
      </c>
      <c r="B180" t="s">
        <v>1</v>
      </c>
      <c r="C180" t="s">
        <v>15</v>
      </c>
      <c r="D180">
        <v>2018</v>
      </c>
      <c r="E180">
        <v>1</v>
      </c>
      <c r="F180" s="2">
        <v>6.1999665000000004</v>
      </c>
      <c r="G180" s="3">
        <v>0.58724543780000005</v>
      </c>
      <c r="H180" s="2">
        <v>0.46187841629999998</v>
      </c>
      <c r="I180" s="2">
        <v>0.12536702150000001</v>
      </c>
    </row>
    <row r="181" spans="1:9" x14ac:dyDescent="0.25">
      <c r="A181" t="s">
        <v>9</v>
      </c>
      <c r="B181" t="s">
        <v>1</v>
      </c>
      <c r="C181" t="s">
        <v>15</v>
      </c>
      <c r="D181">
        <v>2018</v>
      </c>
      <c r="E181">
        <v>2</v>
      </c>
      <c r="F181" s="2">
        <v>11.678152499999999</v>
      </c>
      <c r="G181" s="3">
        <v>1.0712097438000001</v>
      </c>
      <c r="H181" s="2">
        <v>0.87345212640000003</v>
      </c>
      <c r="I181" s="2">
        <v>0.1977576174</v>
      </c>
    </row>
    <row r="182" spans="1:9" x14ac:dyDescent="0.25">
      <c r="A182" t="s">
        <v>9</v>
      </c>
      <c r="B182" t="s">
        <v>1</v>
      </c>
      <c r="C182" t="s">
        <v>15</v>
      </c>
      <c r="D182">
        <v>2018</v>
      </c>
      <c r="E182">
        <v>3</v>
      </c>
      <c r="F182" s="2">
        <v>8.4704864999999998</v>
      </c>
      <c r="G182" s="3">
        <v>0.78765218070000009</v>
      </c>
      <c r="H182" s="2">
        <v>0.56788806759999999</v>
      </c>
      <c r="I182" s="2">
        <v>0.21976411309999999</v>
      </c>
    </row>
    <row r="183" spans="1:9" x14ac:dyDescent="0.25">
      <c r="A183" t="s">
        <v>9</v>
      </c>
      <c r="B183" t="s">
        <v>1</v>
      </c>
      <c r="C183" t="s">
        <v>15</v>
      </c>
      <c r="D183">
        <v>2018</v>
      </c>
      <c r="E183">
        <v>4</v>
      </c>
      <c r="F183" s="2">
        <v>6.3589399999999996</v>
      </c>
      <c r="G183" s="3">
        <v>0.66590118489999994</v>
      </c>
      <c r="H183" s="2">
        <v>0.42870968069999998</v>
      </c>
      <c r="I183" s="2">
        <v>0.2371914671</v>
      </c>
    </row>
    <row r="184" spans="1:9" x14ac:dyDescent="0.25">
      <c r="A184" t="s">
        <v>9</v>
      </c>
      <c r="B184" t="s">
        <v>1</v>
      </c>
      <c r="C184" t="s">
        <v>15</v>
      </c>
      <c r="D184">
        <v>2018</v>
      </c>
      <c r="E184">
        <v>5</v>
      </c>
      <c r="F184" s="2">
        <v>0.2046065</v>
      </c>
      <c r="G184" s="3">
        <v>2.4220772100000003E-2</v>
      </c>
      <c r="H184" s="2">
        <v>1.18402795E-2</v>
      </c>
      <c r="I184" s="2">
        <v>1.2380492599999999E-2</v>
      </c>
    </row>
    <row r="185" spans="1:9" x14ac:dyDescent="0.25">
      <c r="A185" t="s">
        <v>9</v>
      </c>
      <c r="B185" t="s">
        <v>1</v>
      </c>
      <c r="C185" t="s">
        <v>15</v>
      </c>
      <c r="D185">
        <v>2018</v>
      </c>
      <c r="E185">
        <v>6</v>
      </c>
      <c r="F185" s="2">
        <v>2.2259999999999997E-3</v>
      </c>
      <c r="G185" s="3">
        <v>3.3612600000000001E-4</v>
      </c>
      <c r="H185" s="2">
        <v>1.28737E-4</v>
      </c>
      <c r="I185" s="2">
        <v>2.0738899999999999E-4</v>
      </c>
    </row>
    <row r="186" spans="1:9" x14ac:dyDescent="0.25">
      <c r="A186" t="s">
        <v>9</v>
      </c>
      <c r="B186" t="s">
        <v>1</v>
      </c>
      <c r="C186" t="s">
        <v>15</v>
      </c>
      <c r="D186">
        <v>2018</v>
      </c>
      <c r="E186">
        <v>7</v>
      </c>
      <c r="F186" s="2">
        <v>1.6695E-3</v>
      </c>
      <c r="G186" s="3">
        <v>2.022321E-4</v>
      </c>
      <c r="H186" s="2">
        <v>9.6571300000000002E-5</v>
      </c>
      <c r="I186" s="2">
        <v>1.056608E-4</v>
      </c>
    </row>
    <row r="187" spans="1:9" x14ac:dyDescent="0.25">
      <c r="A187" t="s">
        <v>9</v>
      </c>
      <c r="B187" t="s">
        <v>1</v>
      </c>
      <c r="C187" t="s">
        <v>15</v>
      </c>
      <c r="D187">
        <v>2018</v>
      </c>
      <c r="E187">
        <v>8</v>
      </c>
      <c r="F187" s="2">
        <v>3.6252264999999997</v>
      </c>
      <c r="G187" s="3">
        <v>0.43986791379999995</v>
      </c>
      <c r="H187" s="2">
        <v>0.36295456819999999</v>
      </c>
      <c r="I187" s="2">
        <v>7.6913345600000002E-2</v>
      </c>
    </row>
    <row r="188" spans="1:9" x14ac:dyDescent="0.25">
      <c r="A188" t="s">
        <v>9</v>
      </c>
      <c r="B188" t="s">
        <v>1</v>
      </c>
      <c r="C188" t="s">
        <v>15</v>
      </c>
      <c r="D188">
        <v>2018</v>
      </c>
      <c r="E188">
        <v>9</v>
      </c>
      <c r="F188" s="2">
        <v>4.0344395000000004</v>
      </c>
      <c r="G188" s="3">
        <v>0.49785213449999999</v>
      </c>
      <c r="H188" s="2">
        <v>0.3735846457</v>
      </c>
      <c r="I188" s="2">
        <v>0.12426748880000001</v>
      </c>
    </row>
    <row r="189" spans="1:9" x14ac:dyDescent="0.25">
      <c r="A189" t="s">
        <v>9</v>
      </c>
      <c r="B189" t="s">
        <v>1</v>
      </c>
      <c r="C189" t="s">
        <v>15</v>
      </c>
      <c r="D189">
        <v>2018</v>
      </c>
      <c r="E189">
        <v>10</v>
      </c>
      <c r="F189" s="2">
        <v>7.8577799999999991</v>
      </c>
      <c r="G189" s="3">
        <v>0.91068405399999997</v>
      </c>
      <c r="H189" s="2">
        <v>0.72310678789999994</v>
      </c>
      <c r="I189" s="2">
        <v>0.18757726610000003</v>
      </c>
    </row>
    <row r="190" spans="1:9" x14ac:dyDescent="0.25">
      <c r="A190" t="s">
        <v>9</v>
      </c>
      <c r="B190" t="s">
        <v>1</v>
      </c>
      <c r="C190" t="s">
        <v>15</v>
      </c>
      <c r="D190">
        <v>2018</v>
      </c>
      <c r="E190">
        <v>11</v>
      </c>
      <c r="F190" s="2">
        <v>1.551893</v>
      </c>
      <c r="G190" s="3">
        <v>0.18045143200000002</v>
      </c>
      <c r="H190" s="2">
        <v>3.6382189200000005E-2</v>
      </c>
      <c r="I190" s="2">
        <v>0.1440692428</v>
      </c>
    </row>
    <row r="191" spans="1:9" x14ac:dyDescent="0.25">
      <c r="A191" t="s">
        <v>9</v>
      </c>
      <c r="B191" t="s">
        <v>1</v>
      </c>
      <c r="C191" t="s">
        <v>15</v>
      </c>
      <c r="D191">
        <v>2018</v>
      </c>
      <c r="E191">
        <v>12</v>
      </c>
      <c r="F191" s="2">
        <v>9.7968115000000004</v>
      </c>
      <c r="G191" s="3">
        <v>1.1208677970000001</v>
      </c>
      <c r="H191" s="2">
        <v>0.1894428396</v>
      </c>
      <c r="I191" s="2">
        <v>0.93142495739999986</v>
      </c>
    </row>
    <row r="192" spans="1:9" x14ac:dyDescent="0.25">
      <c r="A192" t="s">
        <v>9</v>
      </c>
      <c r="B192" t="s">
        <v>1</v>
      </c>
      <c r="C192" t="s">
        <v>15</v>
      </c>
      <c r="D192">
        <v>2019</v>
      </c>
      <c r="E192">
        <v>1</v>
      </c>
      <c r="F192" s="2">
        <v>0.54091800000000001</v>
      </c>
      <c r="G192" s="3">
        <v>6.2139532000000011E-2</v>
      </c>
      <c r="H192" s="2">
        <v>4.6034792999999994E-3</v>
      </c>
      <c r="I192" s="2">
        <v>5.75360527E-2</v>
      </c>
    </row>
    <row r="193" spans="1:9" x14ac:dyDescent="0.25">
      <c r="A193" t="s">
        <v>9</v>
      </c>
      <c r="B193" t="s">
        <v>1</v>
      </c>
      <c r="C193" t="s">
        <v>15</v>
      </c>
      <c r="D193">
        <v>2019</v>
      </c>
      <c r="E193">
        <v>2</v>
      </c>
      <c r="F193" s="2">
        <v>0.20386450000000003</v>
      </c>
      <c r="G193" s="3">
        <v>2.3488269699999998E-2</v>
      </c>
      <c r="H193" s="2">
        <v>9.8719390000000001E-4</v>
      </c>
      <c r="I193" s="2">
        <v>2.2501075799999999E-2</v>
      </c>
    </row>
    <row r="194" spans="1:9" x14ac:dyDescent="0.25">
      <c r="A194" t="s">
        <v>9</v>
      </c>
      <c r="B194" t="s">
        <v>1</v>
      </c>
      <c r="C194" t="s">
        <v>15</v>
      </c>
      <c r="D194">
        <v>2019</v>
      </c>
      <c r="E194">
        <v>3</v>
      </c>
      <c r="F194" s="2">
        <v>3.0050999999999998E-2</v>
      </c>
      <c r="G194" s="3">
        <v>4.5190025999999996E-3</v>
      </c>
      <c r="H194" s="2">
        <v>1.4487550000000002E-4</v>
      </c>
      <c r="I194" s="2">
        <v>4.3741271000000007E-3</v>
      </c>
    </row>
    <row r="195" spans="1:9" x14ac:dyDescent="0.25">
      <c r="A195" t="s">
        <v>10</v>
      </c>
      <c r="B195" t="s">
        <v>3</v>
      </c>
      <c r="C195" t="s">
        <v>14</v>
      </c>
      <c r="D195">
        <v>2017</v>
      </c>
      <c r="E195">
        <v>6</v>
      </c>
      <c r="F195" s="2">
        <v>0.57764700000000002</v>
      </c>
      <c r="G195" s="3">
        <v>1.7399974200000001E-2</v>
      </c>
      <c r="H195" s="2">
        <v>9.5005680000000009E-3</v>
      </c>
      <c r="I195" s="2">
        <v>7.8994062000000004E-3</v>
      </c>
    </row>
    <row r="196" spans="1:9" x14ac:dyDescent="0.25">
      <c r="A196" t="s">
        <v>10</v>
      </c>
      <c r="B196" t="s">
        <v>3</v>
      </c>
      <c r="C196" t="s">
        <v>14</v>
      </c>
      <c r="D196">
        <v>2017</v>
      </c>
      <c r="E196">
        <v>7</v>
      </c>
      <c r="F196" s="2">
        <v>6.895035</v>
      </c>
      <c r="G196" s="3">
        <v>0.24506768579999999</v>
      </c>
      <c r="H196" s="2">
        <v>0.1594785423</v>
      </c>
      <c r="I196" s="2">
        <v>8.5589143500000006E-2</v>
      </c>
    </row>
    <row r="197" spans="1:9" x14ac:dyDescent="0.25">
      <c r="A197" t="s">
        <v>10</v>
      </c>
      <c r="B197" t="s">
        <v>3</v>
      </c>
      <c r="C197" t="s">
        <v>14</v>
      </c>
      <c r="D197">
        <v>2017</v>
      </c>
      <c r="E197">
        <v>8</v>
      </c>
      <c r="F197" s="2">
        <v>27.430998000000002</v>
      </c>
      <c r="G197" s="3">
        <v>0.83590926370000007</v>
      </c>
      <c r="H197" s="2">
        <v>0.50919494009999999</v>
      </c>
      <c r="I197" s="2">
        <v>0.32671432360000002</v>
      </c>
    </row>
    <row r="198" spans="1:9" x14ac:dyDescent="0.25">
      <c r="A198" t="s">
        <v>10</v>
      </c>
      <c r="B198" t="s">
        <v>3</v>
      </c>
      <c r="C198" t="s">
        <v>14</v>
      </c>
      <c r="D198">
        <v>2017</v>
      </c>
      <c r="E198">
        <v>9</v>
      </c>
      <c r="F198" s="2">
        <v>20.716269000000004</v>
      </c>
      <c r="G198" s="3">
        <v>0.65612281210000001</v>
      </c>
      <c r="H198" s="2">
        <v>0.43742302379999998</v>
      </c>
      <c r="I198" s="2">
        <v>0.2186997883</v>
      </c>
    </row>
    <row r="199" spans="1:9" x14ac:dyDescent="0.25">
      <c r="A199" t="s">
        <v>10</v>
      </c>
      <c r="B199" t="s">
        <v>3</v>
      </c>
      <c r="C199" t="s">
        <v>14</v>
      </c>
      <c r="D199">
        <v>2017</v>
      </c>
      <c r="E199">
        <v>10</v>
      </c>
      <c r="F199" s="2">
        <v>26.6190645</v>
      </c>
      <c r="G199" s="3">
        <v>0.90886915909999999</v>
      </c>
      <c r="H199" s="2">
        <v>0.64489293889999999</v>
      </c>
      <c r="I199" s="2">
        <v>0.2639762202</v>
      </c>
    </row>
    <row r="200" spans="1:9" x14ac:dyDescent="0.25">
      <c r="A200" t="s">
        <v>10</v>
      </c>
      <c r="B200" t="s">
        <v>3</v>
      </c>
      <c r="C200" t="s">
        <v>14</v>
      </c>
      <c r="D200">
        <v>2017</v>
      </c>
      <c r="E200">
        <v>11</v>
      </c>
      <c r="F200" s="2">
        <v>48.985912499999998</v>
      </c>
      <c r="G200" s="3">
        <v>1.4844972142000001</v>
      </c>
      <c r="H200" s="2">
        <v>1.0129986195</v>
      </c>
      <c r="I200" s="2">
        <v>0.47149859470000005</v>
      </c>
    </row>
    <row r="201" spans="1:9" x14ac:dyDescent="0.25">
      <c r="A201" t="s">
        <v>10</v>
      </c>
      <c r="B201" t="s">
        <v>3</v>
      </c>
      <c r="C201" t="s">
        <v>14</v>
      </c>
      <c r="D201">
        <v>2017</v>
      </c>
      <c r="E201">
        <v>12</v>
      </c>
      <c r="F201" s="2">
        <v>25.978532999999999</v>
      </c>
      <c r="G201" s="3">
        <v>0.83751420970000001</v>
      </c>
      <c r="H201" s="2">
        <v>0.54065047190000004</v>
      </c>
      <c r="I201" s="2">
        <v>0.29686373780000003</v>
      </c>
    </row>
    <row r="202" spans="1:9" x14ac:dyDescent="0.25">
      <c r="A202" t="s">
        <v>10</v>
      </c>
      <c r="B202" t="s">
        <v>3</v>
      </c>
      <c r="C202" t="s">
        <v>14</v>
      </c>
      <c r="D202">
        <v>2018</v>
      </c>
      <c r="E202">
        <v>1</v>
      </c>
      <c r="F202" s="2">
        <v>2.5487700000000002</v>
      </c>
      <c r="G202" s="3">
        <v>8.1048066400000007E-2</v>
      </c>
      <c r="H202" s="2">
        <v>4.5579093700000003E-2</v>
      </c>
      <c r="I202" s="2">
        <v>3.5468972700000004E-2</v>
      </c>
    </row>
    <row r="203" spans="1:9" x14ac:dyDescent="0.25">
      <c r="A203" t="s">
        <v>10</v>
      </c>
      <c r="B203" t="s">
        <v>3</v>
      </c>
      <c r="C203" t="s">
        <v>14</v>
      </c>
      <c r="D203">
        <v>2018</v>
      </c>
      <c r="E203">
        <v>2</v>
      </c>
      <c r="F203" s="2">
        <v>5.6267715000000003</v>
      </c>
      <c r="G203" s="3">
        <v>0.16164547909999999</v>
      </c>
      <c r="H203" s="2">
        <v>9.2724697800000005E-2</v>
      </c>
      <c r="I203" s="2">
        <v>6.8920781299999997E-2</v>
      </c>
    </row>
    <row r="204" spans="1:9" x14ac:dyDescent="0.25">
      <c r="A204" t="s">
        <v>10</v>
      </c>
      <c r="B204" t="s">
        <v>3</v>
      </c>
      <c r="C204" t="s">
        <v>14</v>
      </c>
      <c r="D204">
        <v>2018</v>
      </c>
      <c r="E204">
        <v>3</v>
      </c>
      <c r="F204" s="2">
        <v>14.936459999999999</v>
      </c>
      <c r="G204" s="3">
        <v>0.47036685920000004</v>
      </c>
      <c r="H204" s="2">
        <v>0.25655707350000001</v>
      </c>
      <c r="I204" s="2">
        <v>0.21380978569999998</v>
      </c>
    </row>
    <row r="205" spans="1:9" x14ac:dyDescent="0.25">
      <c r="A205" t="s">
        <v>10</v>
      </c>
      <c r="B205" t="s">
        <v>3</v>
      </c>
      <c r="C205" t="s">
        <v>14</v>
      </c>
      <c r="D205">
        <v>2018</v>
      </c>
      <c r="E205">
        <v>4</v>
      </c>
      <c r="F205" s="2">
        <v>29.527333500000001</v>
      </c>
      <c r="G205" s="3">
        <v>0.91519730610000005</v>
      </c>
      <c r="H205" s="2">
        <v>0.59081223180000009</v>
      </c>
      <c r="I205" s="2">
        <v>0.32438511139999998</v>
      </c>
    </row>
    <row r="206" spans="1:9" x14ac:dyDescent="0.25">
      <c r="A206" t="s">
        <v>10</v>
      </c>
      <c r="B206" t="s">
        <v>3</v>
      </c>
      <c r="C206" t="s">
        <v>14</v>
      </c>
      <c r="D206">
        <v>2018</v>
      </c>
      <c r="E206">
        <v>5</v>
      </c>
      <c r="F206" s="2">
        <v>22.598351999999998</v>
      </c>
      <c r="G206" s="3">
        <v>0.72687332830000007</v>
      </c>
      <c r="H206" s="2">
        <v>0.41531921480000006</v>
      </c>
      <c r="I206" s="2">
        <v>0.31155411350000001</v>
      </c>
    </row>
    <row r="207" spans="1:9" x14ac:dyDescent="0.25">
      <c r="A207" t="s">
        <v>10</v>
      </c>
      <c r="B207" t="s">
        <v>3</v>
      </c>
      <c r="C207" t="s">
        <v>14</v>
      </c>
      <c r="D207">
        <v>2018</v>
      </c>
      <c r="E207">
        <v>6</v>
      </c>
      <c r="F207" s="2">
        <v>4.7235720000000008</v>
      </c>
      <c r="G207" s="3">
        <v>0.16725896879999999</v>
      </c>
      <c r="H207" s="2">
        <v>8.8972700599999996E-2</v>
      </c>
      <c r="I207" s="2">
        <v>7.8286268200000009E-2</v>
      </c>
    </row>
    <row r="208" spans="1:9" x14ac:dyDescent="0.25">
      <c r="A208" t="s">
        <v>10</v>
      </c>
      <c r="B208" t="s">
        <v>3</v>
      </c>
      <c r="C208" t="s">
        <v>14</v>
      </c>
      <c r="D208">
        <v>2018</v>
      </c>
      <c r="E208">
        <v>7</v>
      </c>
      <c r="F208" s="2">
        <v>14.775631499999999</v>
      </c>
      <c r="G208" s="3">
        <v>0.54742726919999996</v>
      </c>
      <c r="H208" s="2">
        <v>0.29491543130000003</v>
      </c>
      <c r="I208" s="2">
        <v>0.25251183790000004</v>
      </c>
    </row>
    <row r="209" spans="1:9" x14ac:dyDescent="0.25">
      <c r="A209" t="s">
        <v>10</v>
      </c>
      <c r="B209" t="s">
        <v>3</v>
      </c>
      <c r="C209" t="s">
        <v>14</v>
      </c>
      <c r="D209">
        <v>2018</v>
      </c>
      <c r="E209">
        <v>8</v>
      </c>
      <c r="F209" s="2">
        <v>4.6451054999999997</v>
      </c>
      <c r="G209" s="3">
        <v>0.18187666560000001</v>
      </c>
      <c r="H209" s="2">
        <v>9.8881702500000002E-2</v>
      </c>
      <c r="I209" s="2">
        <v>8.2994963099999999E-2</v>
      </c>
    </row>
    <row r="210" spans="1:9" x14ac:dyDescent="0.25">
      <c r="A210" t="s">
        <v>10</v>
      </c>
      <c r="B210" t="s">
        <v>3</v>
      </c>
      <c r="C210" t="s">
        <v>14</v>
      </c>
      <c r="D210">
        <v>2018</v>
      </c>
      <c r="E210">
        <v>9</v>
      </c>
      <c r="F210" s="2">
        <v>8.5778909999999993</v>
      </c>
      <c r="G210" s="3">
        <v>0.29823703140000002</v>
      </c>
      <c r="H210" s="2">
        <v>0.19151290830000001</v>
      </c>
      <c r="I210" s="2">
        <v>0.1067241231</v>
      </c>
    </row>
    <row r="211" spans="1:9" x14ac:dyDescent="0.25">
      <c r="A211" t="s">
        <v>10</v>
      </c>
      <c r="B211" t="s">
        <v>3</v>
      </c>
      <c r="C211" t="s">
        <v>14</v>
      </c>
      <c r="D211">
        <v>2018</v>
      </c>
      <c r="E211">
        <v>10</v>
      </c>
      <c r="F211" s="2">
        <v>1.5604260000000001</v>
      </c>
      <c r="G211" s="3">
        <v>5.8471900199999996E-2</v>
      </c>
      <c r="H211" s="2">
        <v>3.5396924500000003E-2</v>
      </c>
      <c r="I211" s="2">
        <v>2.30749757E-2</v>
      </c>
    </row>
    <row r="212" spans="1:9" x14ac:dyDescent="0.25">
      <c r="A212" t="s">
        <v>10</v>
      </c>
      <c r="B212" t="s">
        <v>3</v>
      </c>
      <c r="C212" t="s">
        <v>14</v>
      </c>
      <c r="D212">
        <v>2018</v>
      </c>
      <c r="E212">
        <v>11</v>
      </c>
      <c r="F212" s="2">
        <v>1.5326010000000001</v>
      </c>
      <c r="G212" s="3">
        <v>6.4536229099999995E-2</v>
      </c>
      <c r="H212" s="2">
        <v>4.1823201000000004E-2</v>
      </c>
      <c r="I212" s="2">
        <v>2.2713028100000004E-2</v>
      </c>
    </row>
    <row r="213" spans="1:9" x14ac:dyDescent="0.25">
      <c r="A213" t="s">
        <v>10</v>
      </c>
      <c r="B213" t="s">
        <v>3</v>
      </c>
      <c r="C213" t="s">
        <v>14</v>
      </c>
      <c r="D213">
        <v>2018</v>
      </c>
      <c r="E213">
        <v>12</v>
      </c>
      <c r="F213" s="2">
        <v>2.8787745</v>
      </c>
      <c r="G213" s="3">
        <v>0.1141342545</v>
      </c>
      <c r="H213" s="2">
        <v>6.4989442699999983E-2</v>
      </c>
      <c r="I213" s="2">
        <v>4.9144811799999993E-2</v>
      </c>
    </row>
    <row r="214" spans="1:9" x14ac:dyDescent="0.25">
      <c r="A214" t="s">
        <v>10</v>
      </c>
      <c r="B214" t="s">
        <v>3</v>
      </c>
      <c r="C214" t="s">
        <v>14</v>
      </c>
      <c r="D214">
        <v>2019</v>
      </c>
      <c r="E214">
        <v>1</v>
      </c>
      <c r="F214" s="2">
        <v>4.1442554999999999</v>
      </c>
      <c r="G214" s="3">
        <v>0.15735660780000002</v>
      </c>
      <c r="H214" s="2">
        <v>9.6169061800000011E-2</v>
      </c>
      <c r="I214" s="2">
        <v>6.1187545999999995E-2</v>
      </c>
    </row>
    <row r="215" spans="1:9" x14ac:dyDescent="0.25">
      <c r="A215" t="s">
        <v>10</v>
      </c>
      <c r="B215" t="s">
        <v>3</v>
      </c>
      <c r="C215" t="s">
        <v>14</v>
      </c>
      <c r="D215">
        <v>2019</v>
      </c>
      <c r="E215">
        <v>2</v>
      </c>
      <c r="F215" s="2">
        <v>1.9933829999999999</v>
      </c>
      <c r="G215" s="3">
        <v>7.9790302199999996E-2</v>
      </c>
      <c r="H215" s="2">
        <v>4.89732243E-2</v>
      </c>
      <c r="I215" s="2">
        <v>3.08170779E-2</v>
      </c>
    </row>
    <row r="216" spans="1:9" x14ac:dyDescent="0.25">
      <c r="A216" t="s">
        <v>10</v>
      </c>
      <c r="B216" t="s">
        <v>3</v>
      </c>
      <c r="C216" t="s">
        <v>14</v>
      </c>
      <c r="D216">
        <v>2019</v>
      </c>
      <c r="E216">
        <v>3</v>
      </c>
      <c r="F216" s="2">
        <v>7.9139865</v>
      </c>
      <c r="G216" s="3">
        <v>0.26571895559999997</v>
      </c>
      <c r="H216" s="2">
        <v>0.17183109860000001</v>
      </c>
      <c r="I216" s="2">
        <v>9.3887857000000005E-2</v>
      </c>
    </row>
    <row r="217" spans="1:9" x14ac:dyDescent="0.25">
      <c r="A217" t="s">
        <v>10</v>
      </c>
      <c r="B217" t="s">
        <v>3</v>
      </c>
      <c r="C217" t="s">
        <v>14</v>
      </c>
      <c r="D217">
        <v>2019</v>
      </c>
      <c r="E217">
        <v>4</v>
      </c>
      <c r="F217" s="2">
        <v>1.306662</v>
      </c>
      <c r="G217" s="3">
        <v>5.6547745799999993E-2</v>
      </c>
      <c r="H217" s="2">
        <v>2.8731872400000004E-2</v>
      </c>
      <c r="I217" s="2">
        <v>2.78158734E-2</v>
      </c>
    </row>
    <row r="218" spans="1:9" x14ac:dyDescent="0.25">
      <c r="A218" t="s">
        <v>10</v>
      </c>
      <c r="B218" t="s">
        <v>3</v>
      </c>
      <c r="C218" t="s">
        <v>14</v>
      </c>
      <c r="D218">
        <v>2017</v>
      </c>
      <c r="E218">
        <v>1</v>
      </c>
      <c r="F218" s="2">
        <v>112.154042</v>
      </c>
      <c r="G218" s="3">
        <v>2.9132044872000002</v>
      </c>
      <c r="H218" s="2">
        <v>2.2630102551000002</v>
      </c>
      <c r="I218" s="2">
        <v>0.65019423210000005</v>
      </c>
    </row>
    <row r="219" spans="1:9" x14ac:dyDescent="0.25">
      <c r="A219" t="s">
        <v>10</v>
      </c>
      <c r="B219" t="s">
        <v>3</v>
      </c>
      <c r="C219" t="s">
        <v>14</v>
      </c>
      <c r="D219">
        <v>2017</v>
      </c>
      <c r="E219">
        <v>2</v>
      </c>
      <c r="F219" s="2">
        <v>90.778506000000007</v>
      </c>
      <c r="G219" s="3">
        <v>2.3263817667999995</v>
      </c>
      <c r="H219" s="2">
        <v>1.7389374359000001</v>
      </c>
      <c r="I219" s="2">
        <v>0.58744433090000003</v>
      </c>
    </row>
    <row r="220" spans="1:9" x14ac:dyDescent="0.25">
      <c r="A220" t="s">
        <v>10</v>
      </c>
      <c r="B220" t="s">
        <v>3</v>
      </c>
      <c r="C220" t="s">
        <v>14</v>
      </c>
      <c r="D220">
        <v>2017</v>
      </c>
      <c r="E220">
        <v>3</v>
      </c>
      <c r="F220" s="2">
        <v>207.19607999999999</v>
      </c>
      <c r="G220" s="3">
        <v>5.4192835542999998</v>
      </c>
      <c r="H220" s="2">
        <v>4.7925955854</v>
      </c>
      <c r="I220" s="2">
        <v>0.6266879689</v>
      </c>
    </row>
    <row r="221" spans="1:9" x14ac:dyDescent="0.25">
      <c r="A221" t="s">
        <v>10</v>
      </c>
      <c r="B221" t="s">
        <v>3</v>
      </c>
      <c r="C221" t="s">
        <v>14</v>
      </c>
      <c r="D221">
        <v>2017</v>
      </c>
      <c r="E221">
        <v>4</v>
      </c>
      <c r="F221" s="2">
        <v>212.50286400000002</v>
      </c>
      <c r="G221" s="3">
        <v>5.8325252432999992</v>
      </c>
      <c r="H221" s="2">
        <v>4.6524981573000002</v>
      </c>
      <c r="I221" s="2">
        <v>1.1800270860000002</v>
      </c>
    </row>
    <row r="222" spans="1:9" x14ac:dyDescent="0.25">
      <c r="A222" t="s">
        <v>10</v>
      </c>
      <c r="B222" t="s">
        <v>3</v>
      </c>
      <c r="C222" t="s">
        <v>14</v>
      </c>
      <c r="D222">
        <v>2017</v>
      </c>
      <c r="E222">
        <v>5</v>
      </c>
      <c r="F222" s="2">
        <v>246.15330600000001</v>
      </c>
      <c r="G222" s="3">
        <v>6.5078673023000002</v>
      </c>
      <c r="H222" s="2">
        <v>5.2527301904000003</v>
      </c>
      <c r="I222" s="2">
        <v>1.2551371119000001</v>
      </c>
    </row>
    <row r="223" spans="1:9" x14ac:dyDescent="0.25">
      <c r="A223" t="s">
        <v>10</v>
      </c>
      <c r="B223" t="s">
        <v>3</v>
      </c>
      <c r="C223" t="s">
        <v>14</v>
      </c>
      <c r="D223">
        <v>2017</v>
      </c>
      <c r="E223">
        <v>6</v>
      </c>
      <c r="F223" s="2">
        <v>312.773034</v>
      </c>
      <c r="G223" s="3">
        <v>8.7250136470000008</v>
      </c>
      <c r="H223" s="2">
        <v>7.0821436189000009</v>
      </c>
      <c r="I223" s="2">
        <v>1.6428700280999999</v>
      </c>
    </row>
    <row r="224" spans="1:9" x14ac:dyDescent="0.25">
      <c r="A224" t="s">
        <v>10</v>
      </c>
      <c r="B224" t="s">
        <v>3</v>
      </c>
      <c r="C224" t="s">
        <v>14</v>
      </c>
      <c r="D224">
        <v>2017</v>
      </c>
      <c r="E224">
        <v>7</v>
      </c>
      <c r="F224" s="2">
        <v>340.500832</v>
      </c>
      <c r="G224" s="3">
        <v>9.4759793443000007</v>
      </c>
      <c r="H224" s="2">
        <v>6.6262446096000005</v>
      </c>
      <c r="I224" s="2">
        <v>2.8497347347000002</v>
      </c>
    </row>
    <row r="225" spans="1:9" x14ac:dyDescent="0.25">
      <c r="A225" t="s">
        <v>10</v>
      </c>
      <c r="B225" t="s">
        <v>3</v>
      </c>
      <c r="C225" t="s">
        <v>14</v>
      </c>
      <c r="D225">
        <v>2017</v>
      </c>
      <c r="E225">
        <v>8</v>
      </c>
      <c r="F225" s="2">
        <v>514.04572799999994</v>
      </c>
      <c r="G225" s="3">
        <v>14.351792270200001</v>
      </c>
      <c r="H225" s="2">
        <v>11.210396256499999</v>
      </c>
      <c r="I225" s="2">
        <v>3.1413960137000001</v>
      </c>
    </row>
    <row r="226" spans="1:9" x14ac:dyDescent="0.25">
      <c r="A226" t="s">
        <v>10</v>
      </c>
      <c r="B226" t="s">
        <v>3</v>
      </c>
      <c r="C226" t="s">
        <v>14</v>
      </c>
      <c r="D226">
        <v>2017</v>
      </c>
      <c r="E226">
        <v>9</v>
      </c>
      <c r="F226" s="2">
        <v>105.79065</v>
      </c>
      <c r="G226" s="3">
        <v>3.0703146025999999</v>
      </c>
      <c r="H226" s="2">
        <v>2.1166743878000003</v>
      </c>
      <c r="I226" s="2">
        <v>0.95364021480000005</v>
      </c>
    </row>
    <row r="227" spans="1:9" x14ac:dyDescent="0.25">
      <c r="A227" t="s">
        <v>10</v>
      </c>
      <c r="B227" t="s">
        <v>3</v>
      </c>
      <c r="C227" t="s">
        <v>14</v>
      </c>
      <c r="D227">
        <v>2017</v>
      </c>
      <c r="E227">
        <v>10</v>
      </c>
      <c r="F227" s="2">
        <v>108.44923600000001</v>
      </c>
      <c r="G227" s="3">
        <v>3.2764402363</v>
      </c>
      <c r="H227" s="2">
        <v>2.3798508061999999</v>
      </c>
      <c r="I227" s="2">
        <v>0.89658943010000003</v>
      </c>
    </row>
    <row r="228" spans="1:9" x14ac:dyDescent="0.25">
      <c r="A228" t="s">
        <v>10</v>
      </c>
      <c r="B228" t="s">
        <v>3</v>
      </c>
      <c r="C228" t="s">
        <v>14</v>
      </c>
      <c r="D228">
        <v>2017</v>
      </c>
      <c r="E228">
        <v>11</v>
      </c>
      <c r="F228" s="2">
        <v>139.280078</v>
      </c>
      <c r="G228" s="3">
        <v>3.9141542881000002</v>
      </c>
      <c r="H228" s="2">
        <v>2.9989818389999998</v>
      </c>
      <c r="I228" s="2">
        <v>0.91517244909999995</v>
      </c>
    </row>
    <row r="229" spans="1:9" x14ac:dyDescent="0.25">
      <c r="A229" t="s">
        <v>10</v>
      </c>
      <c r="B229" t="s">
        <v>3</v>
      </c>
      <c r="C229" t="s">
        <v>14</v>
      </c>
      <c r="D229">
        <v>2017</v>
      </c>
      <c r="E229">
        <v>12</v>
      </c>
      <c r="F229" s="2">
        <v>178.41390000000001</v>
      </c>
      <c r="G229" s="3">
        <v>4.9631052561999995</v>
      </c>
      <c r="H229" s="2">
        <v>3.7536485581000001</v>
      </c>
      <c r="I229" s="2">
        <v>1.2094566980999999</v>
      </c>
    </row>
    <row r="230" spans="1:9" x14ac:dyDescent="0.25">
      <c r="A230" t="s">
        <v>10</v>
      </c>
      <c r="B230" t="s">
        <v>3</v>
      </c>
      <c r="C230" t="s">
        <v>14</v>
      </c>
      <c r="D230">
        <v>2018</v>
      </c>
      <c r="E230">
        <v>1</v>
      </c>
      <c r="F230" s="2">
        <v>116.790058</v>
      </c>
      <c r="G230" s="3">
        <v>3.2073067236000004</v>
      </c>
      <c r="H230" s="2">
        <v>2.9684803337000001</v>
      </c>
      <c r="I230" s="2">
        <v>0.23882638989999999</v>
      </c>
    </row>
    <row r="231" spans="1:9" x14ac:dyDescent="0.25">
      <c r="A231" t="s">
        <v>10</v>
      </c>
      <c r="B231" t="s">
        <v>3</v>
      </c>
      <c r="C231" t="s">
        <v>14</v>
      </c>
      <c r="D231">
        <v>2018</v>
      </c>
      <c r="E231">
        <v>2</v>
      </c>
      <c r="F231" s="2">
        <v>110.48751</v>
      </c>
      <c r="G231" s="3">
        <v>2.9926899757999998</v>
      </c>
      <c r="H231" s="2">
        <v>2.5287684995999999</v>
      </c>
      <c r="I231" s="2">
        <v>0.46392147620000007</v>
      </c>
    </row>
    <row r="232" spans="1:9" x14ac:dyDescent="0.25">
      <c r="A232" t="s">
        <v>10</v>
      </c>
      <c r="B232" t="s">
        <v>3</v>
      </c>
      <c r="C232" t="s">
        <v>14</v>
      </c>
      <c r="D232">
        <v>2018</v>
      </c>
      <c r="E232">
        <v>3</v>
      </c>
      <c r="F232" s="2">
        <v>157.209766</v>
      </c>
      <c r="G232" s="3">
        <v>4.4168844790000001</v>
      </c>
      <c r="H232" s="2">
        <v>3.8632321636999998</v>
      </c>
      <c r="I232" s="2">
        <v>0.55365231530000003</v>
      </c>
    </row>
    <row r="233" spans="1:9" x14ac:dyDescent="0.25">
      <c r="A233" t="s">
        <v>10</v>
      </c>
      <c r="B233" t="s">
        <v>3</v>
      </c>
      <c r="C233" t="s">
        <v>14</v>
      </c>
      <c r="D233">
        <v>2018</v>
      </c>
      <c r="E233">
        <v>4</v>
      </c>
      <c r="F233" s="2">
        <v>180.69406599999999</v>
      </c>
      <c r="G233" s="3">
        <v>5.1658888848000002</v>
      </c>
      <c r="H233" s="2">
        <v>4.1847603525000006</v>
      </c>
      <c r="I233" s="2">
        <v>0.98112853229999997</v>
      </c>
    </row>
    <row r="234" spans="1:9" x14ac:dyDescent="0.25">
      <c r="A234" t="s">
        <v>10</v>
      </c>
      <c r="B234" t="s">
        <v>3</v>
      </c>
      <c r="C234" t="s">
        <v>14</v>
      </c>
      <c r="D234">
        <v>2018</v>
      </c>
      <c r="E234">
        <v>5</v>
      </c>
      <c r="F234" s="2">
        <v>346.14374200000003</v>
      </c>
      <c r="G234" s="3">
        <v>10.145261526399999</v>
      </c>
      <c r="H234" s="2">
        <v>8.9873794675000003</v>
      </c>
      <c r="I234" s="2">
        <v>1.1578820589000001</v>
      </c>
    </row>
    <row r="235" spans="1:9" x14ac:dyDescent="0.25">
      <c r="A235" t="s">
        <v>10</v>
      </c>
      <c r="B235" t="s">
        <v>3</v>
      </c>
      <c r="C235" t="s">
        <v>14</v>
      </c>
      <c r="D235">
        <v>2018</v>
      </c>
      <c r="E235">
        <v>6</v>
      </c>
      <c r="F235" s="2">
        <v>317.88244600000002</v>
      </c>
      <c r="G235" s="3">
        <v>9.2717134222999995</v>
      </c>
      <c r="H235" s="2">
        <v>8.2242144740000001</v>
      </c>
      <c r="I235" s="2">
        <v>1.0474989482999999</v>
      </c>
    </row>
    <row r="236" spans="1:9" x14ac:dyDescent="0.25">
      <c r="A236" t="s">
        <v>10</v>
      </c>
      <c r="B236" t="s">
        <v>3</v>
      </c>
      <c r="C236" t="s">
        <v>14</v>
      </c>
      <c r="D236">
        <v>2018</v>
      </c>
      <c r="E236">
        <v>7</v>
      </c>
      <c r="F236" s="2">
        <v>391.71960799999999</v>
      </c>
      <c r="G236" s="3">
        <v>12.162948550899999</v>
      </c>
      <c r="H236" s="2">
        <v>10.847928403199999</v>
      </c>
      <c r="I236" s="2">
        <v>1.3150201476999999</v>
      </c>
    </row>
    <row r="237" spans="1:9" x14ac:dyDescent="0.25">
      <c r="A237" t="s">
        <v>10</v>
      </c>
      <c r="B237" t="s">
        <v>3</v>
      </c>
      <c r="C237" t="s">
        <v>14</v>
      </c>
      <c r="D237">
        <v>2018</v>
      </c>
      <c r="E237">
        <v>8</v>
      </c>
      <c r="F237" s="2">
        <v>400.87737200000004</v>
      </c>
      <c r="G237" s="3">
        <v>13.039962203099998</v>
      </c>
      <c r="H237" s="2">
        <v>9.6734888740000002</v>
      </c>
      <c r="I237" s="2">
        <v>3.3664733290999997</v>
      </c>
    </row>
    <row r="238" spans="1:9" x14ac:dyDescent="0.25">
      <c r="A238" t="s">
        <v>10</v>
      </c>
      <c r="B238" t="s">
        <v>3</v>
      </c>
      <c r="C238" t="s">
        <v>14</v>
      </c>
      <c r="D238">
        <v>2018</v>
      </c>
      <c r="E238">
        <v>9</v>
      </c>
      <c r="F238" s="2">
        <v>318.34026</v>
      </c>
      <c r="G238" s="3">
        <v>9.8035984255999988</v>
      </c>
      <c r="H238" s="2">
        <v>8.7452666854000007</v>
      </c>
      <c r="I238" s="2">
        <v>1.0583317401999999</v>
      </c>
    </row>
    <row r="239" spans="1:9" x14ac:dyDescent="0.25">
      <c r="A239" t="s">
        <v>10</v>
      </c>
      <c r="B239" t="s">
        <v>3</v>
      </c>
      <c r="C239" t="s">
        <v>14</v>
      </c>
      <c r="D239">
        <v>2018</v>
      </c>
      <c r="E239">
        <v>10</v>
      </c>
      <c r="F239" s="2">
        <v>161.64989400000002</v>
      </c>
      <c r="G239" s="3">
        <v>4.9968140564999999</v>
      </c>
      <c r="H239" s="2">
        <v>3.9911666907000001</v>
      </c>
      <c r="I239" s="2">
        <v>1.0056473658</v>
      </c>
    </row>
    <row r="240" spans="1:9" x14ac:dyDescent="0.25">
      <c r="A240" t="s">
        <v>10</v>
      </c>
      <c r="B240" t="s">
        <v>3</v>
      </c>
      <c r="C240" t="s">
        <v>14</v>
      </c>
      <c r="D240">
        <v>2018</v>
      </c>
      <c r="E240">
        <v>11</v>
      </c>
      <c r="F240" s="2">
        <v>112.17630199999999</v>
      </c>
      <c r="G240" s="3">
        <v>3.4097954072000003</v>
      </c>
      <c r="H240" s="2">
        <v>2.9734160063999995</v>
      </c>
      <c r="I240" s="2">
        <v>0.43637940079999998</v>
      </c>
    </row>
    <row r="241" spans="1:9" x14ac:dyDescent="0.25">
      <c r="A241" t="s">
        <v>10</v>
      </c>
      <c r="B241" t="s">
        <v>3</v>
      </c>
      <c r="C241" t="s">
        <v>14</v>
      </c>
      <c r="D241">
        <v>2018</v>
      </c>
      <c r="E241">
        <v>12</v>
      </c>
      <c r="F241" s="2">
        <v>192.06373200000002</v>
      </c>
      <c r="G241" s="3">
        <v>5.912308533600001</v>
      </c>
      <c r="H241" s="2">
        <v>4.2943751963000008</v>
      </c>
      <c r="I241" s="2">
        <v>1.6179333373</v>
      </c>
    </row>
    <row r="242" spans="1:9" x14ac:dyDescent="0.25">
      <c r="A242" t="s">
        <v>10</v>
      </c>
      <c r="B242" t="s">
        <v>3</v>
      </c>
      <c r="C242" t="s">
        <v>14</v>
      </c>
      <c r="D242">
        <v>2019</v>
      </c>
      <c r="E242">
        <v>1</v>
      </c>
      <c r="F242" s="2">
        <v>100.328788</v>
      </c>
      <c r="G242" s="3">
        <v>3.1072590793999999</v>
      </c>
      <c r="H242" s="2">
        <v>2.4553944569000001</v>
      </c>
      <c r="I242" s="2">
        <v>0.65186462249999999</v>
      </c>
    </row>
    <row r="243" spans="1:9" x14ac:dyDescent="0.25">
      <c r="A243" t="s">
        <v>10</v>
      </c>
      <c r="B243" t="s">
        <v>3</v>
      </c>
      <c r="C243" t="s">
        <v>14</v>
      </c>
      <c r="D243">
        <v>2019</v>
      </c>
      <c r="E243">
        <v>2</v>
      </c>
      <c r="F243" s="2">
        <v>126.87754800000002</v>
      </c>
      <c r="G243" s="3">
        <v>3.8456645346</v>
      </c>
      <c r="H243" s="2">
        <v>3.1105015823</v>
      </c>
      <c r="I243" s="2">
        <v>0.73516295230000006</v>
      </c>
    </row>
    <row r="244" spans="1:9" x14ac:dyDescent="0.25">
      <c r="A244" t="s">
        <v>10</v>
      </c>
      <c r="B244" t="s">
        <v>3</v>
      </c>
      <c r="C244" t="s">
        <v>14</v>
      </c>
      <c r="D244">
        <v>2019</v>
      </c>
      <c r="E244">
        <v>3</v>
      </c>
      <c r="F244" s="2">
        <v>130.33452600000001</v>
      </c>
      <c r="G244" s="3">
        <v>3.8530312960999997</v>
      </c>
      <c r="H244" s="2">
        <v>3.5277756332000001</v>
      </c>
      <c r="I244" s="2">
        <v>0.32525566290000002</v>
      </c>
    </row>
    <row r="245" spans="1:9" x14ac:dyDescent="0.25">
      <c r="A245" t="s">
        <v>10</v>
      </c>
      <c r="B245" t="s">
        <v>3</v>
      </c>
      <c r="C245" t="s">
        <v>14</v>
      </c>
      <c r="D245">
        <v>2019</v>
      </c>
      <c r="E245">
        <v>4</v>
      </c>
      <c r="F245" s="2">
        <v>300.23768600000005</v>
      </c>
      <c r="G245" s="3">
        <v>8.9933451104</v>
      </c>
      <c r="H245" s="2">
        <v>4.5883056968</v>
      </c>
      <c r="I245" s="2">
        <v>4.4050394135999991</v>
      </c>
    </row>
    <row r="246" spans="1:9" x14ac:dyDescent="0.25">
      <c r="A246" t="s">
        <v>10</v>
      </c>
      <c r="B246" t="s">
        <v>4</v>
      </c>
      <c r="C246" t="s">
        <v>2</v>
      </c>
      <c r="D246">
        <v>2017</v>
      </c>
      <c r="E246">
        <v>1</v>
      </c>
      <c r="F246" s="2">
        <v>52.255535500000001</v>
      </c>
      <c r="G246" s="3">
        <v>5.6200967277</v>
      </c>
      <c r="H246" s="2">
        <v>4.1110593474999995</v>
      </c>
      <c r="I246" s="2">
        <v>1.5090373802000001</v>
      </c>
    </row>
    <row r="247" spans="1:9" x14ac:dyDescent="0.25">
      <c r="A247" t="s">
        <v>10</v>
      </c>
      <c r="B247" t="s">
        <v>4</v>
      </c>
      <c r="C247" t="s">
        <v>2</v>
      </c>
      <c r="D247">
        <v>2017</v>
      </c>
      <c r="E247">
        <v>2</v>
      </c>
      <c r="F247" s="2">
        <v>60.499155500000001</v>
      </c>
      <c r="G247" s="3">
        <v>6.2964948381999992</v>
      </c>
      <c r="H247" s="2">
        <v>4.9560378545999999</v>
      </c>
      <c r="I247" s="2">
        <v>1.3404569836</v>
      </c>
    </row>
    <row r="248" spans="1:9" x14ac:dyDescent="0.25">
      <c r="A248" t="s">
        <v>10</v>
      </c>
      <c r="B248" t="s">
        <v>4</v>
      </c>
      <c r="C248" t="s">
        <v>2</v>
      </c>
      <c r="D248">
        <v>2017</v>
      </c>
      <c r="E248">
        <v>3</v>
      </c>
      <c r="F248" s="2">
        <v>76.712968499999988</v>
      </c>
      <c r="G248" s="3">
        <v>8.301194302799999</v>
      </c>
      <c r="H248" s="2">
        <v>6.3515217065999998</v>
      </c>
      <c r="I248" s="2">
        <v>1.9496725961999999</v>
      </c>
    </row>
    <row r="249" spans="1:9" x14ac:dyDescent="0.25">
      <c r="A249" t="s">
        <v>10</v>
      </c>
      <c r="B249" t="s">
        <v>4</v>
      </c>
      <c r="C249" t="s">
        <v>2</v>
      </c>
      <c r="D249">
        <v>2017</v>
      </c>
      <c r="E249">
        <v>4</v>
      </c>
      <c r="F249" s="2">
        <v>114.4225215</v>
      </c>
      <c r="G249" s="3">
        <v>12.712550547900001</v>
      </c>
      <c r="H249" s="2">
        <v>9.5984962695999982</v>
      </c>
      <c r="I249" s="2">
        <v>3.1140542782999998</v>
      </c>
    </row>
    <row r="250" spans="1:9" x14ac:dyDescent="0.25">
      <c r="A250" t="s">
        <v>10</v>
      </c>
      <c r="B250" t="s">
        <v>4</v>
      </c>
      <c r="C250" t="s">
        <v>2</v>
      </c>
      <c r="D250">
        <v>2017</v>
      </c>
      <c r="E250">
        <v>5</v>
      </c>
      <c r="F250" s="2">
        <v>113.642865</v>
      </c>
      <c r="G250" s="3">
        <v>12.8906781101</v>
      </c>
      <c r="H250" s="2">
        <v>9.6212873932000011</v>
      </c>
      <c r="I250" s="2">
        <v>3.2693907168999998</v>
      </c>
    </row>
    <row r="251" spans="1:9" x14ac:dyDescent="0.25">
      <c r="A251" t="s">
        <v>10</v>
      </c>
      <c r="B251" t="s">
        <v>4</v>
      </c>
      <c r="C251" t="s">
        <v>2</v>
      </c>
      <c r="D251">
        <v>2017</v>
      </c>
      <c r="E251">
        <v>6</v>
      </c>
      <c r="F251" s="2">
        <v>144.9610155</v>
      </c>
      <c r="G251" s="3">
        <v>17.139762961999999</v>
      </c>
      <c r="H251" s="2">
        <v>12.2131585779</v>
      </c>
      <c r="I251" s="2">
        <v>4.9266043841</v>
      </c>
    </row>
    <row r="252" spans="1:9" x14ac:dyDescent="0.25">
      <c r="A252" t="s">
        <v>10</v>
      </c>
      <c r="B252" t="s">
        <v>4</v>
      </c>
      <c r="C252" t="s">
        <v>2</v>
      </c>
      <c r="D252">
        <v>2017</v>
      </c>
      <c r="E252">
        <v>7</v>
      </c>
      <c r="F252" s="2">
        <v>142.9301615</v>
      </c>
      <c r="G252" s="3">
        <v>16.582601691600001</v>
      </c>
      <c r="H252" s="2">
        <v>12.016688219200001</v>
      </c>
      <c r="I252" s="2">
        <v>4.5659134724000001</v>
      </c>
    </row>
    <row r="253" spans="1:9" x14ac:dyDescent="0.25">
      <c r="A253" t="s">
        <v>10</v>
      </c>
      <c r="B253" t="s">
        <v>4</v>
      </c>
      <c r="C253" t="s">
        <v>2</v>
      </c>
      <c r="D253">
        <v>2017</v>
      </c>
      <c r="E253">
        <v>8</v>
      </c>
      <c r="F253" s="2">
        <v>181.18712499999998</v>
      </c>
      <c r="G253" s="3">
        <v>19.2330319615</v>
      </c>
      <c r="H253" s="2">
        <v>15.661939926500001</v>
      </c>
      <c r="I253" s="2">
        <v>3.5710920349999999</v>
      </c>
    </row>
    <row r="254" spans="1:9" x14ac:dyDescent="0.25">
      <c r="A254" t="s">
        <v>10</v>
      </c>
      <c r="B254" t="s">
        <v>4</v>
      </c>
      <c r="C254" t="s">
        <v>2</v>
      </c>
      <c r="D254">
        <v>2017</v>
      </c>
      <c r="E254">
        <v>9</v>
      </c>
      <c r="F254" s="2">
        <v>54.639952500000007</v>
      </c>
      <c r="G254" s="3">
        <v>6.4565549601000001</v>
      </c>
      <c r="H254" s="2">
        <v>4.8324628744000009</v>
      </c>
      <c r="I254" s="2">
        <v>1.6240920857000001</v>
      </c>
    </row>
    <row r="255" spans="1:9" x14ac:dyDescent="0.25">
      <c r="A255" t="s">
        <v>10</v>
      </c>
      <c r="B255" t="s">
        <v>4</v>
      </c>
      <c r="C255" t="s">
        <v>2</v>
      </c>
      <c r="D255">
        <v>2017</v>
      </c>
      <c r="E255">
        <v>10</v>
      </c>
      <c r="F255" s="2">
        <v>59.832468499999997</v>
      </c>
      <c r="G255" s="3">
        <v>7.1532942215000004</v>
      </c>
      <c r="H255" s="2">
        <v>5.4148922498999994</v>
      </c>
      <c r="I255" s="2">
        <v>1.7384019716000001</v>
      </c>
    </row>
    <row r="256" spans="1:9" x14ac:dyDescent="0.25">
      <c r="A256" t="s">
        <v>10</v>
      </c>
      <c r="B256" t="s">
        <v>4</v>
      </c>
      <c r="C256" t="s">
        <v>2</v>
      </c>
      <c r="D256">
        <v>2017</v>
      </c>
      <c r="E256">
        <v>11</v>
      </c>
      <c r="F256" s="2">
        <v>84.053203500000009</v>
      </c>
      <c r="G256" s="3">
        <v>9.8796815474000006</v>
      </c>
      <c r="H256" s="2">
        <v>7.7092876952000005</v>
      </c>
      <c r="I256" s="2">
        <v>2.1703938522000001</v>
      </c>
    </row>
    <row r="257" spans="1:9" x14ac:dyDescent="0.25">
      <c r="A257" t="s">
        <v>10</v>
      </c>
      <c r="B257" t="s">
        <v>4</v>
      </c>
      <c r="C257" t="s">
        <v>2</v>
      </c>
      <c r="D257">
        <v>2017</v>
      </c>
      <c r="E257">
        <v>12</v>
      </c>
      <c r="F257" s="2">
        <v>62.013206499999995</v>
      </c>
      <c r="G257" s="3">
        <v>7.3849455085000004</v>
      </c>
      <c r="H257" s="2">
        <v>5.7958801264000002</v>
      </c>
      <c r="I257" s="2">
        <v>1.5890653820999998</v>
      </c>
    </row>
    <row r="258" spans="1:9" x14ac:dyDescent="0.25">
      <c r="A258" t="s">
        <v>10</v>
      </c>
      <c r="B258" t="s">
        <v>4</v>
      </c>
      <c r="C258" t="s">
        <v>2</v>
      </c>
      <c r="D258">
        <v>2018</v>
      </c>
      <c r="E258">
        <v>1</v>
      </c>
      <c r="F258" s="2">
        <v>65.952669999999998</v>
      </c>
      <c r="G258" s="3">
        <v>7.9041369694000014</v>
      </c>
      <c r="H258" s="2">
        <v>6.4422296113000002</v>
      </c>
      <c r="I258" s="2">
        <v>1.4619073580999999</v>
      </c>
    </row>
    <row r="259" spans="1:9" x14ac:dyDescent="0.25">
      <c r="A259" t="s">
        <v>10</v>
      </c>
      <c r="B259" t="s">
        <v>4</v>
      </c>
      <c r="C259" t="s">
        <v>2</v>
      </c>
      <c r="D259">
        <v>2018</v>
      </c>
      <c r="E259">
        <v>2</v>
      </c>
      <c r="F259" s="2">
        <v>59.654759500000004</v>
      </c>
      <c r="G259" s="3">
        <v>7.3041353273000009</v>
      </c>
      <c r="H259" s="2">
        <v>5.9308202835000001</v>
      </c>
      <c r="I259" s="2">
        <v>1.3733150438000001</v>
      </c>
    </row>
    <row r="260" spans="1:9" x14ac:dyDescent="0.25">
      <c r="A260" t="s">
        <v>10</v>
      </c>
      <c r="B260" t="s">
        <v>4</v>
      </c>
      <c r="C260" t="s">
        <v>2</v>
      </c>
      <c r="D260">
        <v>2018</v>
      </c>
      <c r="E260">
        <v>3</v>
      </c>
      <c r="F260" s="2">
        <v>67.450025999999994</v>
      </c>
      <c r="G260" s="3">
        <v>8.666888372099999</v>
      </c>
      <c r="H260" s="2">
        <v>6.6733530765999998</v>
      </c>
      <c r="I260" s="2">
        <v>1.9935352955000001</v>
      </c>
    </row>
    <row r="261" spans="1:9" x14ac:dyDescent="0.25">
      <c r="A261" t="s">
        <v>10</v>
      </c>
      <c r="B261" t="s">
        <v>4</v>
      </c>
      <c r="C261" t="s">
        <v>2</v>
      </c>
      <c r="D261">
        <v>2018</v>
      </c>
      <c r="E261">
        <v>4</v>
      </c>
      <c r="F261" s="2">
        <v>128.96442300000001</v>
      </c>
      <c r="G261" s="3">
        <v>16.723457629200002</v>
      </c>
      <c r="H261" s="2">
        <v>12.4239644508</v>
      </c>
      <c r="I261" s="2">
        <v>4.2994931783999997</v>
      </c>
    </row>
    <row r="262" spans="1:9" x14ac:dyDescent="0.25">
      <c r="A262" t="s">
        <v>10</v>
      </c>
      <c r="B262" t="s">
        <v>4</v>
      </c>
      <c r="C262" t="s">
        <v>2</v>
      </c>
      <c r="D262">
        <v>2018</v>
      </c>
      <c r="E262">
        <v>5</v>
      </c>
      <c r="F262" s="2">
        <v>210.20822899999999</v>
      </c>
      <c r="G262" s="3">
        <v>27.413952887299999</v>
      </c>
      <c r="H262" s="2">
        <v>19.731669020699997</v>
      </c>
      <c r="I262" s="2">
        <v>7.6822838666000006</v>
      </c>
    </row>
    <row r="263" spans="1:9" x14ac:dyDescent="0.25">
      <c r="A263" t="s">
        <v>10</v>
      </c>
      <c r="B263" t="s">
        <v>4</v>
      </c>
      <c r="C263" t="s">
        <v>2</v>
      </c>
      <c r="D263">
        <v>2018</v>
      </c>
      <c r="E263">
        <v>6</v>
      </c>
      <c r="F263" s="2">
        <v>145.35204949999999</v>
      </c>
      <c r="G263" s="3">
        <v>20.257248062800006</v>
      </c>
      <c r="H263" s="2">
        <v>13.402059204800002</v>
      </c>
      <c r="I263" s="2">
        <v>6.855188858</v>
      </c>
    </row>
    <row r="264" spans="1:9" x14ac:dyDescent="0.25">
      <c r="A264" t="s">
        <v>10</v>
      </c>
      <c r="B264" t="s">
        <v>4</v>
      </c>
      <c r="C264" t="s">
        <v>2</v>
      </c>
      <c r="D264">
        <v>2018</v>
      </c>
      <c r="E264">
        <v>7</v>
      </c>
      <c r="F264" s="2">
        <v>130.613889</v>
      </c>
      <c r="G264" s="3">
        <v>17.712180679900001</v>
      </c>
      <c r="H264" s="2">
        <v>11.7295735081</v>
      </c>
      <c r="I264" s="2">
        <v>5.9826071717999998</v>
      </c>
    </row>
    <row r="265" spans="1:9" x14ac:dyDescent="0.25">
      <c r="A265" t="s">
        <v>10</v>
      </c>
      <c r="B265" t="s">
        <v>4</v>
      </c>
      <c r="C265" t="s">
        <v>2</v>
      </c>
      <c r="D265">
        <v>2018</v>
      </c>
      <c r="E265">
        <v>8</v>
      </c>
      <c r="F265" s="2">
        <v>188.547023</v>
      </c>
      <c r="G265" s="3">
        <v>24.548777689100003</v>
      </c>
      <c r="H265" s="2">
        <v>16.965483782799996</v>
      </c>
      <c r="I265" s="2">
        <v>7.5832939062999989</v>
      </c>
    </row>
    <row r="266" spans="1:9" x14ac:dyDescent="0.25">
      <c r="A266" t="s">
        <v>10</v>
      </c>
      <c r="B266" t="s">
        <v>4</v>
      </c>
      <c r="C266" t="s">
        <v>2</v>
      </c>
      <c r="D266">
        <v>2018</v>
      </c>
      <c r="E266">
        <v>9</v>
      </c>
      <c r="F266" s="2">
        <v>63.549703000000001</v>
      </c>
      <c r="G266" s="3">
        <v>8.831759139699999</v>
      </c>
      <c r="H266" s="2">
        <v>5.7898940785000006</v>
      </c>
      <c r="I266" s="2">
        <v>3.0418650611999998</v>
      </c>
    </row>
    <row r="267" spans="1:9" x14ac:dyDescent="0.25">
      <c r="A267" t="s">
        <v>10</v>
      </c>
      <c r="B267" t="s">
        <v>4</v>
      </c>
      <c r="C267" t="s">
        <v>2</v>
      </c>
      <c r="D267">
        <v>2018</v>
      </c>
      <c r="E267">
        <v>10</v>
      </c>
      <c r="F267" s="2">
        <v>79.476176500000008</v>
      </c>
      <c r="G267" s="3">
        <v>11.202653301</v>
      </c>
      <c r="H267" s="2">
        <v>7.5409519359999999</v>
      </c>
      <c r="I267" s="2">
        <v>3.6617014020999998</v>
      </c>
    </row>
    <row r="268" spans="1:9" x14ac:dyDescent="0.25">
      <c r="A268" t="s">
        <v>10</v>
      </c>
      <c r="B268" t="s">
        <v>4</v>
      </c>
      <c r="C268" t="s">
        <v>2</v>
      </c>
      <c r="D268">
        <v>2018</v>
      </c>
      <c r="E268">
        <v>11</v>
      </c>
      <c r="F268" s="2">
        <v>57.642455500000004</v>
      </c>
      <c r="G268" s="3">
        <v>8.3312603654000021</v>
      </c>
      <c r="H268" s="2">
        <v>5.3530035881000009</v>
      </c>
      <c r="I268" s="2">
        <v>2.9782567772999999</v>
      </c>
    </row>
    <row r="269" spans="1:9" x14ac:dyDescent="0.25">
      <c r="A269" t="s">
        <v>10</v>
      </c>
      <c r="B269" t="s">
        <v>4</v>
      </c>
      <c r="C269" t="s">
        <v>2</v>
      </c>
      <c r="D269">
        <v>2018</v>
      </c>
      <c r="E269">
        <v>12</v>
      </c>
      <c r="F269" s="2">
        <v>63.575487500000001</v>
      </c>
      <c r="G269" s="3">
        <v>9.705287395300001</v>
      </c>
      <c r="H269" s="2">
        <v>5.9885162371999998</v>
      </c>
      <c r="I269" s="2">
        <v>3.7167711580999998</v>
      </c>
    </row>
    <row r="270" spans="1:9" x14ac:dyDescent="0.25">
      <c r="A270" t="s">
        <v>10</v>
      </c>
      <c r="B270" t="s">
        <v>4</v>
      </c>
      <c r="C270" t="s">
        <v>2</v>
      </c>
      <c r="D270">
        <v>2019</v>
      </c>
      <c r="E270">
        <v>1</v>
      </c>
      <c r="F270" s="2">
        <v>60.407332999999994</v>
      </c>
      <c r="G270" s="3">
        <v>9.1404392646000012</v>
      </c>
      <c r="H270" s="2">
        <v>5.8001085618000001</v>
      </c>
      <c r="I270" s="2">
        <v>3.3403307399000002</v>
      </c>
    </row>
    <row r="271" spans="1:9" x14ac:dyDescent="0.25">
      <c r="A271" t="s">
        <v>10</v>
      </c>
      <c r="B271" t="s">
        <v>4</v>
      </c>
      <c r="C271" t="s">
        <v>2</v>
      </c>
      <c r="D271">
        <v>2019</v>
      </c>
      <c r="E271">
        <v>2</v>
      </c>
      <c r="F271" s="2">
        <v>74.127098500000002</v>
      </c>
      <c r="G271" s="3">
        <v>11.281265270100002</v>
      </c>
      <c r="H271" s="2">
        <v>6.9011148738000001</v>
      </c>
      <c r="I271" s="2">
        <v>4.3801503963000004</v>
      </c>
    </row>
    <row r="272" spans="1:9" x14ac:dyDescent="0.25">
      <c r="A272" t="s">
        <v>10</v>
      </c>
      <c r="B272" t="s">
        <v>4</v>
      </c>
      <c r="C272" t="s">
        <v>2</v>
      </c>
      <c r="D272">
        <v>2019</v>
      </c>
      <c r="E272">
        <v>3</v>
      </c>
      <c r="F272" s="2">
        <v>96.727862000000002</v>
      </c>
      <c r="G272" s="3">
        <v>14.292388418000002</v>
      </c>
      <c r="H272" s="2">
        <v>8.7683647372999989</v>
      </c>
      <c r="I272" s="2">
        <v>5.5240236806999992</v>
      </c>
    </row>
    <row r="273" spans="1:9" x14ac:dyDescent="0.25">
      <c r="A273" t="s">
        <v>10</v>
      </c>
      <c r="B273" t="s">
        <v>4</v>
      </c>
      <c r="C273" t="s">
        <v>2</v>
      </c>
      <c r="D273">
        <v>2019</v>
      </c>
      <c r="E273">
        <v>4</v>
      </c>
      <c r="F273" s="2">
        <v>134.97814750000001</v>
      </c>
      <c r="G273" s="3">
        <v>20.483454961899998</v>
      </c>
      <c r="H273" s="2">
        <v>7.3850685321</v>
      </c>
      <c r="I273" s="2">
        <v>13.098386429799998</v>
      </c>
    </row>
    <row r="274" spans="1:9" x14ac:dyDescent="0.25">
      <c r="A274" t="s">
        <v>10</v>
      </c>
      <c r="B274" t="s">
        <v>4</v>
      </c>
      <c r="C274" t="s">
        <v>2</v>
      </c>
      <c r="D274">
        <v>2017</v>
      </c>
      <c r="E274">
        <v>1</v>
      </c>
      <c r="F274" s="2">
        <v>62.393852500000001</v>
      </c>
      <c r="G274" s="3">
        <v>6.7212951806000003</v>
      </c>
      <c r="H274" s="2">
        <v>4.8913626859999999</v>
      </c>
      <c r="I274" s="2">
        <v>1.8299324946</v>
      </c>
    </row>
    <row r="275" spans="1:9" x14ac:dyDescent="0.25">
      <c r="A275" t="s">
        <v>10</v>
      </c>
      <c r="B275" t="s">
        <v>4</v>
      </c>
      <c r="C275" t="s">
        <v>2</v>
      </c>
      <c r="D275">
        <v>2017</v>
      </c>
      <c r="E275">
        <v>2</v>
      </c>
      <c r="F275" s="2">
        <v>73.455959500000006</v>
      </c>
      <c r="G275" s="3">
        <v>7.7341394269999997</v>
      </c>
      <c r="H275" s="2">
        <v>5.6801870041000004</v>
      </c>
      <c r="I275" s="2">
        <v>2.0539524229000001</v>
      </c>
    </row>
    <row r="276" spans="1:9" x14ac:dyDescent="0.25">
      <c r="A276" t="s">
        <v>10</v>
      </c>
      <c r="B276" t="s">
        <v>4</v>
      </c>
      <c r="C276" t="s">
        <v>2</v>
      </c>
      <c r="D276">
        <v>2017</v>
      </c>
      <c r="E276">
        <v>3</v>
      </c>
      <c r="F276" s="2">
        <v>134.48156400000002</v>
      </c>
      <c r="G276" s="3">
        <v>14.7796203436</v>
      </c>
      <c r="H276" s="2">
        <v>10.895495500400001</v>
      </c>
      <c r="I276" s="2">
        <v>3.8841248432000004</v>
      </c>
    </row>
    <row r="277" spans="1:9" x14ac:dyDescent="0.25">
      <c r="A277" t="s">
        <v>10</v>
      </c>
      <c r="B277" t="s">
        <v>4</v>
      </c>
      <c r="C277" t="s">
        <v>2</v>
      </c>
      <c r="D277">
        <v>2017</v>
      </c>
      <c r="E277">
        <v>4</v>
      </c>
      <c r="F277" s="2">
        <v>155.01975300000001</v>
      </c>
      <c r="G277" s="3">
        <v>17.667100024700002</v>
      </c>
      <c r="H277" s="2">
        <v>12.4944435063</v>
      </c>
      <c r="I277" s="2">
        <v>5.1726565184000002</v>
      </c>
    </row>
    <row r="278" spans="1:9" x14ac:dyDescent="0.25">
      <c r="A278" t="s">
        <v>10</v>
      </c>
      <c r="B278" t="s">
        <v>4</v>
      </c>
      <c r="C278" t="s">
        <v>2</v>
      </c>
      <c r="D278">
        <v>2017</v>
      </c>
      <c r="E278">
        <v>5</v>
      </c>
      <c r="F278" s="2">
        <v>146.06807950000001</v>
      </c>
      <c r="G278" s="3">
        <v>17.053127412999999</v>
      </c>
      <c r="H278" s="2">
        <v>11.899939416399999</v>
      </c>
      <c r="I278" s="2">
        <v>5.1531879966000007</v>
      </c>
    </row>
    <row r="279" spans="1:9" x14ac:dyDescent="0.25">
      <c r="A279" t="s">
        <v>10</v>
      </c>
      <c r="B279" t="s">
        <v>4</v>
      </c>
      <c r="C279" t="s">
        <v>2</v>
      </c>
      <c r="D279">
        <v>2017</v>
      </c>
      <c r="E279">
        <v>6</v>
      </c>
      <c r="F279" s="2">
        <v>218.21125549999999</v>
      </c>
      <c r="G279" s="3">
        <v>26.396867331799999</v>
      </c>
      <c r="H279" s="2">
        <v>17.999045077299996</v>
      </c>
      <c r="I279" s="2">
        <v>8.3978222544999994</v>
      </c>
    </row>
    <row r="280" spans="1:9" x14ac:dyDescent="0.25">
      <c r="A280" t="s">
        <v>10</v>
      </c>
      <c r="B280" t="s">
        <v>4</v>
      </c>
      <c r="C280" t="s">
        <v>2</v>
      </c>
      <c r="D280">
        <v>2017</v>
      </c>
      <c r="E280">
        <v>7</v>
      </c>
      <c r="F280" s="2">
        <v>235.28022350000001</v>
      </c>
      <c r="G280" s="3">
        <v>27.815488487499998</v>
      </c>
      <c r="H280" s="2">
        <v>19.4724159644</v>
      </c>
      <c r="I280" s="2">
        <v>8.3430725231</v>
      </c>
    </row>
    <row r="281" spans="1:9" x14ac:dyDescent="0.25">
      <c r="A281" t="s">
        <v>10</v>
      </c>
      <c r="B281" t="s">
        <v>4</v>
      </c>
      <c r="C281" t="s">
        <v>2</v>
      </c>
      <c r="D281">
        <v>2017</v>
      </c>
      <c r="E281">
        <v>8</v>
      </c>
      <c r="F281" s="2">
        <v>309.05375900000001</v>
      </c>
      <c r="G281" s="3">
        <v>33.495205731399999</v>
      </c>
      <c r="H281" s="2">
        <v>26.2776321612</v>
      </c>
      <c r="I281" s="2">
        <v>7.2175735701999999</v>
      </c>
    </row>
    <row r="282" spans="1:9" x14ac:dyDescent="0.25">
      <c r="A282" t="s">
        <v>10</v>
      </c>
      <c r="B282" t="s">
        <v>4</v>
      </c>
      <c r="C282" t="s">
        <v>2</v>
      </c>
      <c r="D282">
        <v>2017</v>
      </c>
      <c r="E282">
        <v>9</v>
      </c>
      <c r="F282" s="2">
        <v>78.957704000000007</v>
      </c>
      <c r="G282" s="3">
        <v>9.935140779200001</v>
      </c>
      <c r="H282" s="2">
        <v>6.8863298188999993</v>
      </c>
      <c r="I282" s="2">
        <v>3.0488109603</v>
      </c>
    </row>
    <row r="283" spans="1:9" x14ac:dyDescent="0.25">
      <c r="A283" t="s">
        <v>10</v>
      </c>
      <c r="B283" t="s">
        <v>4</v>
      </c>
      <c r="C283" t="s">
        <v>2</v>
      </c>
      <c r="D283">
        <v>2017</v>
      </c>
      <c r="E283">
        <v>10</v>
      </c>
      <c r="F283" s="2">
        <v>80.782096500000009</v>
      </c>
      <c r="G283" s="3">
        <v>10.229531616500001</v>
      </c>
      <c r="H283" s="2">
        <v>7.3685405934000006</v>
      </c>
      <c r="I283" s="2">
        <v>2.8609910231</v>
      </c>
    </row>
    <row r="284" spans="1:9" x14ac:dyDescent="0.25">
      <c r="A284" t="s">
        <v>10</v>
      </c>
      <c r="B284" t="s">
        <v>4</v>
      </c>
      <c r="C284" t="s">
        <v>2</v>
      </c>
      <c r="D284">
        <v>2017</v>
      </c>
      <c r="E284">
        <v>11</v>
      </c>
      <c r="F284" s="2">
        <v>99.317071000000013</v>
      </c>
      <c r="G284" s="3">
        <v>12.150267103099999</v>
      </c>
      <c r="H284" s="2">
        <v>8.7076898761999999</v>
      </c>
      <c r="I284" s="2">
        <v>3.4425772269000001</v>
      </c>
    </row>
    <row r="285" spans="1:9" x14ac:dyDescent="0.25">
      <c r="A285" t="s">
        <v>10</v>
      </c>
      <c r="B285" t="s">
        <v>4</v>
      </c>
      <c r="C285" t="s">
        <v>2</v>
      </c>
      <c r="D285">
        <v>2017</v>
      </c>
      <c r="E285">
        <v>12</v>
      </c>
      <c r="F285" s="2">
        <v>91.300874000000007</v>
      </c>
      <c r="G285" s="3">
        <v>11.0846747074</v>
      </c>
      <c r="H285" s="2">
        <v>8.1033361072999988</v>
      </c>
      <c r="I285" s="2">
        <v>2.9813386001000004</v>
      </c>
    </row>
    <row r="286" spans="1:9" x14ac:dyDescent="0.25">
      <c r="A286" t="s">
        <v>10</v>
      </c>
      <c r="B286" t="s">
        <v>4</v>
      </c>
      <c r="C286" t="s">
        <v>2</v>
      </c>
      <c r="D286">
        <v>2018</v>
      </c>
      <c r="E286">
        <v>1</v>
      </c>
      <c r="F286" s="2">
        <v>83.586670999999996</v>
      </c>
      <c r="G286" s="3">
        <v>10.165418735500001</v>
      </c>
      <c r="H286" s="2">
        <v>8.0071510924999991</v>
      </c>
      <c r="I286" s="2">
        <v>2.1582676430000003</v>
      </c>
    </row>
    <row r="287" spans="1:9" x14ac:dyDescent="0.25">
      <c r="A287" t="s">
        <v>10</v>
      </c>
      <c r="B287" t="s">
        <v>4</v>
      </c>
      <c r="C287" t="s">
        <v>2</v>
      </c>
      <c r="D287">
        <v>2018</v>
      </c>
      <c r="E287">
        <v>2</v>
      </c>
      <c r="F287" s="2">
        <v>67.59193350000001</v>
      </c>
      <c r="G287" s="3">
        <v>8.5189961598000004</v>
      </c>
      <c r="H287" s="2">
        <v>6.6495053821000001</v>
      </c>
      <c r="I287" s="2">
        <v>1.8694907776999998</v>
      </c>
    </row>
    <row r="288" spans="1:9" x14ac:dyDescent="0.25">
      <c r="A288" t="s">
        <v>10</v>
      </c>
      <c r="B288" t="s">
        <v>4</v>
      </c>
      <c r="C288" t="s">
        <v>2</v>
      </c>
      <c r="D288">
        <v>2018</v>
      </c>
      <c r="E288">
        <v>3</v>
      </c>
      <c r="F288" s="2">
        <v>86.026923500000009</v>
      </c>
      <c r="G288" s="3">
        <v>11.269340810699999</v>
      </c>
      <c r="H288" s="2">
        <v>8.2746404601000005</v>
      </c>
      <c r="I288" s="2">
        <v>2.9947003506000001</v>
      </c>
    </row>
    <row r="289" spans="1:9" x14ac:dyDescent="0.25">
      <c r="A289" t="s">
        <v>10</v>
      </c>
      <c r="B289" t="s">
        <v>4</v>
      </c>
      <c r="C289" t="s">
        <v>2</v>
      </c>
      <c r="D289">
        <v>2018</v>
      </c>
      <c r="E289">
        <v>4</v>
      </c>
      <c r="F289" s="2">
        <v>127.307166</v>
      </c>
      <c r="G289" s="3">
        <v>16.807483081899996</v>
      </c>
      <c r="H289" s="2">
        <v>12.025215617100001</v>
      </c>
      <c r="I289" s="2">
        <v>4.7822674648000003</v>
      </c>
    </row>
    <row r="290" spans="1:9" x14ac:dyDescent="0.25">
      <c r="A290" t="s">
        <v>10</v>
      </c>
      <c r="B290" t="s">
        <v>4</v>
      </c>
      <c r="C290" t="s">
        <v>2</v>
      </c>
      <c r="D290">
        <v>2018</v>
      </c>
      <c r="E290">
        <v>5</v>
      </c>
      <c r="F290" s="2">
        <v>237.01335</v>
      </c>
      <c r="G290" s="3">
        <v>31.796744284199999</v>
      </c>
      <c r="H290" s="2">
        <v>21.773423779800002</v>
      </c>
      <c r="I290" s="2">
        <v>10.023320504400001</v>
      </c>
    </row>
    <row r="291" spans="1:9" x14ac:dyDescent="0.25">
      <c r="A291" t="s">
        <v>10</v>
      </c>
      <c r="B291" t="s">
        <v>4</v>
      </c>
      <c r="C291" t="s">
        <v>2</v>
      </c>
      <c r="D291">
        <v>2018</v>
      </c>
      <c r="E291">
        <v>6</v>
      </c>
      <c r="F291" s="2">
        <v>202.187951</v>
      </c>
      <c r="G291" s="3">
        <v>28.101073009100002</v>
      </c>
      <c r="H291" s="2">
        <v>18.594332273999996</v>
      </c>
      <c r="I291" s="2">
        <v>9.5067407350999993</v>
      </c>
    </row>
    <row r="292" spans="1:9" x14ac:dyDescent="0.25">
      <c r="A292" t="s">
        <v>10</v>
      </c>
      <c r="B292" t="s">
        <v>4</v>
      </c>
      <c r="C292" t="s">
        <v>2</v>
      </c>
      <c r="D292">
        <v>2018</v>
      </c>
      <c r="E292">
        <v>7</v>
      </c>
      <c r="F292" s="2">
        <v>186.61522599999998</v>
      </c>
      <c r="G292" s="3">
        <v>26.298216020299996</v>
      </c>
      <c r="H292" s="2">
        <v>16.588504672599999</v>
      </c>
      <c r="I292" s="2">
        <v>9.7097113848000003</v>
      </c>
    </row>
    <row r="293" spans="1:9" x14ac:dyDescent="0.25">
      <c r="A293" t="s">
        <v>10</v>
      </c>
      <c r="B293" t="s">
        <v>4</v>
      </c>
      <c r="C293" t="s">
        <v>2</v>
      </c>
      <c r="D293">
        <v>2018</v>
      </c>
      <c r="E293">
        <v>8</v>
      </c>
      <c r="F293" s="2">
        <v>247.26482200000001</v>
      </c>
      <c r="G293" s="3">
        <v>32.508451132499999</v>
      </c>
      <c r="H293" s="2">
        <v>22.199516055499998</v>
      </c>
      <c r="I293" s="2">
        <v>10.308935114100001</v>
      </c>
    </row>
    <row r="294" spans="1:9" x14ac:dyDescent="0.25">
      <c r="A294" t="s">
        <v>10</v>
      </c>
      <c r="B294" t="s">
        <v>4</v>
      </c>
      <c r="C294" t="s">
        <v>2</v>
      </c>
      <c r="D294">
        <v>2018</v>
      </c>
      <c r="E294">
        <v>9</v>
      </c>
      <c r="F294" s="2">
        <v>109.4462985</v>
      </c>
      <c r="G294" s="3">
        <v>15.447021407299999</v>
      </c>
      <c r="H294" s="2">
        <v>9.8878377968999995</v>
      </c>
      <c r="I294" s="2">
        <v>5.5591836103999999</v>
      </c>
    </row>
    <row r="295" spans="1:9" x14ac:dyDescent="0.25">
      <c r="A295" t="s">
        <v>10</v>
      </c>
      <c r="B295" t="s">
        <v>4</v>
      </c>
      <c r="C295" t="s">
        <v>2</v>
      </c>
      <c r="D295">
        <v>2018</v>
      </c>
      <c r="E295">
        <v>10</v>
      </c>
      <c r="F295" s="2">
        <v>83.445320000000009</v>
      </c>
      <c r="G295" s="3">
        <v>12.2264966586</v>
      </c>
      <c r="H295" s="2">
        <v>7.5311947472999998</v>
      </c>
      <c r="I295" s="2">
        <v>4.6953019112999996</v>
      </c>
    </row>
    <row r="296" spans="1:9" x14ac:dyDescent="0.25">
      <c r="A296" t="s">
        <v>10</v>
      </c>
      <c r="B296" t="s">
        <v>4</v>
      </c>
      <c r="C296" t="s">
        <v>2</v>
      </c>
      <c r="D296">
        <v>2018</v>
      </c>
      <c r="E296">
        <v>11</v>
      </c>
      <c r="F296" s="2">
        <v>70.404113500000008</v>
      </c>
      <c r="G296" s="3">
        <v>10.268585339600001</v>
      </c>
      <c r="H296" s="2">
        <v>6.3831959429000005</v>
      </c>
      <c r="I296" s="2">
        <v>3.8853893966999999</v>
      </c>
    </row>
    <row r="297" spans="1:9" x14ac:dyDescent="0.25">
      <c r="A297" t="s">
        <v>10</v>
      </c>
      <c r="B297" t="s">
        <v>4</v>
      </c>
      <c r="C297" t="s">
        <v>2</v>
      </c>
      <c r="D297">
        <v>2018</v>
      </c>
      <c r="E297">
        <v>12</v>
      </c>
      <c r="F297" s="2">
        <v>74.789148000000012</v>
      </c>
      <c r="G297" s="3">
        <v>11.2032515756</v>
      </c>
      <c r="H297" s="2">
        <v>6.678988232700001</v>
      </c>
      <c r="I297" s="2">
        <v>4.5242633057999999</v>
      </c>
    </row>
    <row r="298" spans="1:9" x14ac:dyDescent="0.25">
      <c r="A298" t="s">
        <v>10</v>
      </c>
      <c r="B298" t="s">
        <v>4</v>
      </c>
      <c r="C298" t="s">
        <v>2</v>
      </c>
      <c r="D298">
        <v>2019</v>
      </c>
      <c r="E298">
        <v>1</v>
      </c>
      <c r="F298" s="2">
        <v>72.249653000000009</v>
      </c>
      <c r="G298" s="3">
        <v>10.919855137800001</v>
      </c>
      <c r="H298" s="2">
        <v>6.8126706256</v>
      </c>
      <c r="I298" s="2">
        <v>4.1071845121999999</v>
      </c>
    </row>
    <row r="299" spans="1:9" x14ac:dyDescent="0.25">
      <c r="A299" t="s">
        <v>10</v>
      </c>
      <c r="B299" t="s">
        <v>4</v>
      </c>
      <c r="C299" t="s">
        <v>2</v>
      </c>
      <c r="D299">
        <v>2019</v>
      </c>
      <c r="E299">
        <v>2</v>
      </c>
      <c r="F299" s="2">
        <v>77.109938500000013</v>
      </c>
      <c r="G299" s="3">
        <v>11.9898728957</v>
      </c>
      <c r="H299" s="2">
        <v>6.8632410048999999</v>
      </c>
      <c r="I299" s="2">
        <v>5.1266318907999988</v>
      </c>
    </row>
    <row r="300" spans="1:9" x14ac:dyDescent="0.25">
      <c r="A300" t="s">
        <v>10</v>
      </c>
      <c r="B300" t="s">
        <v>4</v>
      </c>
      <c r="C300" t="s">
        <v>2</v>
      </c>
      <c r="D300">
        <v>2019</v>
      </c>
      <c r="E300">
        <v>3</v>
      </c>
      <c r="F300" s="2">
        <v>105.2903565</v>
      </c>
      <c r="G300" s="3">
        <v>16.631542045300002</v>
      </c>
      <c r="H300" s="2">
        <v>9.2093282883000001</v>
      </c>
      <c r="I300" s="2">
        <v>7.4222137569999997</v>
      </c>
    </row>
    <row r="301" spans="1:9" x14ac:dyDescent="0.25">
      <c r="A301" t="s">
        <v>10</v>
      </c>
      <c r="B301" t="s">
        <v>4</v>
      </c>
      <c r="C301" t="s">
        <v>2</v>
      </c>
      <c r="D301">
        <v>2019</v>
      </c>
      <c r="E301">
        <v>4</v>
      </c>
      <c r="F301" s="2">
        <v>143.79162349999999</v>
      </c>
      <c r="G301" s="3">
        <v>22.529142914600001</v>
      </c>
      <c r="H301" s="2">
        <v>6.0188973159000003</v>
      </c>
      <c r="I301" s="2">
        <v>16.510245598699999</v>
      </c>
    </row>
    <row r="302" spans="1:9" x14ac:dyDescent="0.25">
      <c r="A302" t="s">
        <v>11</v>
      </c>
      <c r="B302" t="s">
        <v>4</v>
      </c>
      <c r="C302" t="s">
        <v>14</v>
      </c>
      <c r="D302">
        <v>2018</v>
      </c>
      <c r="E302">
        <v>7</v>
      </c>
      <c r="F302" s="2">
        <v>36.867012000000003</v>
      </c>
      <c r="G302" s="3">
        <v>3.4934059705999996</v>
      </c>
      <c r="H302" s="2">
        <v>2.0732577789</v>
      </c>
      <c r="I302" s="2">
        <v>1.4201481917000001</v>
      </c>
    </row>
    <row r="303" spans="1:9" x14ac:dyDescent="0.25">
      <c r="A303" t="s">
        <v>11</v>
      </c>
      <c r="B303" t="s">
        <v>4</v>
      </c>
      <c r="C303" t="s">
        <v>14</v>
      </c>
      <c r="D303">
        <v>2018</v>
      </c>
      <c r="E303">
        <v>8</v>
      </c>
      <c r="F303" s="2">
        <v>108.32495100000001</v>
      </c>
      <c r="G303" s="3">
        <v>10.955584738000001</v>
      </c>
      <c r="H303" s="2">
        <v>6.1528080221999994</v>
      </c>
      <c r="I303" s="2">
        <v>4.8027766786999999</v>
      </c>
    </row>
    <row r="304" spans="1:9" x14ac:dyDescent="0.25">
      <c r="A304" t="s">
        <v>11</v>
      </c>
      <c r="B304" t="s">
        <v>4</v>
      </c>
      <c r="C304" t="s">
        <v>14</v>
      </c>
      <c r="D304">
        <v>2018</v>
      </c>
      <c r="E304">
        <v>9</v>
      </c>
      <c r="F304" s="2">
        <v>75.48217600000001</v>
      </c>
      <c r="G304" s="3">
        <v>7.4399904817000007</v>
      </c>
      <c r="H304" s="2">
        <v>4.4285725372000009</v>
      </c>
      <c r="I304" s="2">
        <v>3.0114179445000002</v>
      </c>
    </row>
    <row r="305" spans="1:9" x14ac:dyDescent="0.25">
      <c r="A305" t="s">
        <v>11</v>
      </c>
      <c r="B305" t="s">
        <v>4</v>
      </c>
      <c r="C305" t="s">
        <v>14</v>
      </c>
      <c r="D305">
        <v>2018</v>
      </c>
      <c r="E305">
        <v>10</v>
      </c>
      <c r="F305" s="2">
        <v>38.668959000000001</v>
      </c>
      <c r="G305" s="3">
        <v>3.6012276601000002</v>
      </c>
      <c r="H305" s="2">
        <v>2.2783409767999996</v>
      </c>
      <c r="I305" s="2">
        <v>1.3228866832999999</v>
      </c>
    </row>
    <row r="306" spans="1:9" x14ac:dyDescent="0.25">
      <c r="A306" t="s">
        <v>11</v>
      </c>
      <c r="B306" t="s">
        <v>4</v>
      </c>
      <c r="C306" t="s">
        <v>14</v>
      </c>
      <c r="D306">
        <v>2018</v>
      </c>
      <c r="E306">
        <v>11</v>
      </c>
      <c r="F306" s="2">
        <v>31.200729000000003</v>
      </c>
      <c r="G306" s="3">
        <v>2.8552044619000001</v>
      </c>
      <c r="H306" s="2">
        <v>1.8938471131999997</v>
      </c>
      <c r="I306" s="2">
        <v>0.96135734869999989</v>
      </c>
    </row>
    <row r="307" spans="1:9" x14ac:dyDescent="0.25">
      <c r="A307" t="s">
        <v>11</v>
      </c>
      <c r="B307" t="s">
        <v>4</v>
      </c>
      <c r="C307" t="s">
        <v>14</v>
      </c>
      <c r="D307">
        <v>2018</v>
      </c>
      <c r="E307">
        <v>12</v>
      </c>
      <c r="F307" s="2">
        <v>38.203353999999997</v>
      </c>
      <c r="G307" s="3">
        <v>3.389301664</v>
      </c>
      <c r="H307" s="2">
        <v>2.5418310386000003</v>
      </c>
      <c r="I307" s="2">
        <v>0.84747062539999996</v>
      </c>
    </row>
    <row r="308" spans="1:9" x14ac:dyDescent="0.25">
      <c r="A308" t="s">
        <v>11</v>
      </c>
      <c r="B308" t="s">
        <v>4</v>
      </c>
      <c r="C308" t="s">
        <v>14</v>
      </c>
      <c r="D308">
        <v>2019</v>
      </c>
      <c r="E308">
        <v>1</v>
      </c>
      <c r="F308" s="2">
        <v>30.437581999999999</v>
      </c>
      <c r="G308" s="3">
        <v>2.7856127270999997</v>
      </c>
      <c r="H308" s="2">
        <v>2.0039816167000004</v>
      </c>
      <c r="I308" s="2">
        <v>0.7816311104</v>
      </c>
    </row>
    <row r="309" spans="1:9" x14ac:dyDescent="0.25">
      <c r="A309" t="s">
        <v>11</v>
      </c>
      <c r="B309" t="s">
        <v>4</v>
      </c>
      <c r="C309" t="s">
        <v>14</v>
      </c>
      <c r="D309">
        <v>2019</v>
      </c>
      <c r="E309">
        <v>2</v>
      </c>
      <c r="F309" s="2">
        <v>28.365175999999998</v>
      </c>
      <c r="G309" s="3">
        <v>2.4757491122000004</v>
      </c>
      <c r="H309" s="2">
        <v>1.8434945479999998</v>
      </c>
      <c r="I309" s="2">
        <v>0.63225456419999992</v>
      </c>
    </row>
    <row r="310" spans="1:9" x14ac:dyDescent="0.25">
      <c r="A310" t="s">
        <v>11</v>
      </c>
      <c r="B310" t="s">
        <v>4</v>
      </c>
      <c r="C310" t="s">
        <v>14</v>
      </c>
      <c r="D310">
        <v>2019</v>
      </c>
      <c r="E310">
        <v>3</v>
      </c>
      <c r="F310" s="2">
        <v>39.925536000000001</v>
      </c>
      <c r="G310" s="3">
        <v>3.6585498683999997</v>
      </c>
      <c r="H310" s="2">
        <v>2.6021770824000003</v>
      </c>
      <c r="I310" s="2">
        <v>1.0563727860000003</v>
      </c>
    </row>
    <row r="311" spans="1:9" x14ac:dyDescent="0.25">
      <c r="A311" t="s">
        <v>11</v>
      </c>
      <c r="B311" t="s">
        <v>4</v>
      </c>
      <c r="C311" t="s">
        <v>14</v>
      </c>
      <c r="D311">
        <v>2019</v>
      </c>
      <c r="E311">
        <v>4</v>
      </c>
      <c r="F311" s="2">
        <v>7.9445939999999995</v>
      </c>
      <c r="G311" s="3">
        <v>0.87157074830000003</v>
      </c>
      <c r="H311" s="2">
        <v>0.47115901840000002</v>
      </c>
      <c r="I311" s="2">
        <v>0.40041172990000001</v>
      </c>
    </row>
    <row r="312" spans="1:9" x14ac:dyDescent="0.25">
      <c r="A312" t="s">
        <v>11</v>
      </c>
      <c r="B312" t="s">
        <v>4</v>
      </c>
      <c r="C312" t="s">
        <v>16</v>
      </c>
      <c r="D312">
        <v>2017</v>
      </c>
      <c r="E312">
        <v>1</v>
      </c>
      <c r="F312" s="2">
        <v>15.615204499999999</v>
      </c>
      <c r="G312" s="3">
        <v>1.6446455599000001</v>
      </c>
      <c r="H312" s="2">
        <v>0.37622045230000001</v>
      </c>
      <c r="I312" s="2">
        <v>1.2684251075999999</v>
      </c>
    </row>
    <row r="313" spans="1:9" x14ac:dyDescent="0.25">
      <c r="A313" t="s">
        <v>11</v>
      </c>
      <c r="B313" t="s">
        <v>4</v>
      </c>
      <c r="C313" t="s">
        <v>16</v>
      </c>
      <c r="D313">
        <v>2017</v>
      </c>
      <c r="E313">
        <v>2</v>
      </c>
      <c r="F313" s="2">
        <v>7.0358295000000002</v>
      </c>
      <c r="G313" s="3">
        <v>0.73674608349999993</v>
      </c>
      <c r="H313" s="2">
        <v>0.18925856390000001</v>
      </c>
      <c r="I313" s="2">
        <v>0.5474874824999999</v>
      </c>
    </row>
    <row r="314" spans="1:9" x14ac:dyDescent="0.25">
      <c r="A314" t="s">
        <v>11</v>
      </c>
      <c r="B314" t="s">
        <v>4</v>
      </c>
      <c r="C314" t="s">
        <v>16</v>
      </c>
      <c r="D314">
        <v>2017</v>
      </c>
      <c r="E314">
        <v>3</v>
      </c>
      <c r="F314" s="2">
        <v>25.130056</v>
      </c>
      <c r="G314" s="3">
        <v>2.6726920878000002</v>
      </c>
      <c r="H314" s="2">
        <v>0.64172241000000008</v>
      </c>
      <c r="I314" s="2">
        <v>2.0309696777999999</v>
      </c>
    </row>
    <row r="315" spans="1:9" x14ac:dyDescent="0.25">
      <c r="A315" t="s">
        <v>11</v>
      </c>
      <c r="B315" t="s">
        <v>4</v>
      </c>
      <c r="C315" t="s">
        <v>16</v>
      </c>
      <c r="D315">
        <v>2017</v>
      </c>
      <c r="E315">
        <v>4</v>
      </c>
      <c r="F315" s="2">
        <v>20.449149000000002</v>
      </c>
      <c r="G315" s="3">
        <v>2.2758198463000001</v>
      </c>
      <c r="H315" s="2">
        <v>0.53688578650000007</v>
      </c>
      <c r="I315" s="2">
        <v>1.7389340226999999</v>
      </c>
    </row>
    <row r="316" spans="1:9" x14ac:dyDescent="0.25">
      <c r="A316" t="s">
        <v>11</v>
      </c>
      <c r="B316" t="s">
        <v>4</v>
      </c>
      <c r="C316" t="s">
        <v>16</v>
      </c>
      <c r="D316">
        <v>2017</v>
      </c>
      <c r="E316">
        <v>5</v>
      </c>
      <c r="F316" s="2">
        <v>23.874221000000002</v>
      </c>
      <c r="G316" s="3">
        <v>2.6707164386000004</v>
      </c>
      <c r="H316" s="2">
        <v>0.63617032080000002</v>
      </c>
      <c r="I316" s="2">
        <v>2.0345460807000002</v>
      </c>
    </row>
    <row r="317" spans="1:9" x14ac:dyDescent="0.25">
      <c r="A317" t="s">
        <v>11</v>
      </c>
      <c r="B317" t="s">
        <v>4</v>
      </c>
      <c r="C317" t="s">
        <v>16</v>
      </c>
      <c r="D317">
        <v>2017</v>
      </c>
      <c r="E317">
        <v>6</v>
      </c>
      <c r="F317" s="2">
        <v>31.354693999999999</v>
      </c>
      <c r="G317" s="3">
        <v>3.5893480174999999</v>
      </c>
      <c r="H317" s="2">
        <v>0.83135620330000004</v>
      </c>
      <c r="I317" s="2">
        <v>2.7579918141999999</v>
      </c>
    </row>
    <row r="318" spans="1:9" x14ac:dyDescent="0.25">
      <c r="A318" t="s">
        <v>11</v>
      </c>
      <c r="B318" t="s">
        <v>4</v>
      </c>
      <c r="C318" t="s">
        <v>16</v>
      </c>
      <c r="D318">
        <v>2017</v>
      </c>
      <c r="E318">
        <v>7</v>
      </c>
      <c r="F318" s="2">
        <v>28.371853999999999</v>
      </c>
      <c r="G318" s="3">
        <v>3.2264485428</v>
      </c>
      <c r="H318" s="2">
        <v>0.77431102070000002</v>
      </c>
      <c r="I318" s="2">
        <v>2.4521375221000001</v>
      </c>
    </row>
    <row r="319" spans="1:9" x14ac:dyDescent="0.25">
      <c r="A319" t="s">
        <v>11</v>
      </c>
      <c r="B319" t="s">
        <v>4</v>
      </c>
      <c r="C319" t="s">
        <v>16</v>
      </c>
      <c r="D319">
        <v>2017</v>
      </c>
      <c r="E319">
        <v>8</v>
      </c>
      <c r="F319" s="2">
        <v>26.536888000000001</v>
      </c>
      <c r="G319" s="3">
        <v>3.0192170694000002</v>
      </c>
      <c r="H319" s="2">
        <v>0.59999600289999988</v>
      </c>
      <c r="I319" s="2">
        <v>2.4192210665</v>
      </c>
    </row>
    <row r="320" spans="1:9" x14ac:dyDescent="0.25">
      <c r="A320" t="s">
        <v>11</v>
      </c>
      <c r="B320" t="s">
        <v>4</v>
      </c>
      <c r="C320" t="s">
        <v>16</v>
      </c>
      <c r="D320">
        <v>2017</v>
      </c>
      <c r="E320">
        <v>9</v>
      </c>
      <c r="F320" s="2">
        <v>18.020026500000004</v>
      </c>
      <c r="G320" s="3">
        <v>2.124635751</v>
      </c>
      <c r="H320" s="2">
        <v>0.47077740779999999</v>
      </c>
      <c r="I320" s="2">
        <v>1.6538583432</v>
      </c>
    </row>
    <row r="321" spans="1:9" x14ac:dyDescent="0.25">
      <c r="A321" t="s">
        <v>11</v>
      </c>
      <c r="B321" t="s">
        <v>4</v>
      </c>
      <c r="C321" t="s">
        <v>16</v>
      </c>
      <c r="D321">
        <v>2017</v>
      </c>
      <c r="E321">
        <v>10</v>
      </c>
      <c r="F321" s="2">
        <v>15.150712500000001</v>
      </c>
      <c r="G321" s="3">
        <v>1.7884623001000002</v>
      </c>
      <c r="H321" s="2">
        <v>0.44460591770000002</v>
      </c>
      <c r="I321" s="2">
        <v>1.3438563824</v>
      </c>
    </row>
    <row r="322" spans="1:9" x14ac:dyDescent="0.25">
      <c r="A322" t="s">
        <v>11</v>
      </c>
      <c r="B322" t="s">
        <v>4</v>
      </c>
      <c r="C322" t="s">
        <v>16</v>
      </c>
      <c r="D322">
        <v>2017</v>
      </c>
      <c r="E322">
        <v>11</v>
      </c>
      <c r="F322" s="2">
        <v>18.892433</v>
      </c>
      <c r="G322" s="3">
        <v>2.0732184899999999</v>
      </c>
      <c r="H322" s="2">
        <v>0.53252197320000005</v>
      </c>
      <c r="I322" s="2">
        <v>1.5406965168</v>
      </c>
    </row>
    <row r="323" spans="1:9" x14ac:dyDescent="0.25">
      <c r="A323" t="s">
        <v>11</v>
      </c>
      <c r="B323" t="s">
        <v>4</v>
      </c>
      <c r="C323" t="s">
        <v>16</v>
      </c>
      <c r="D323">
        <v>2017</v>
      </c>
      <c r="E323">
        <v>12</v>
      </c>
      <c r="F323" s="2">
        <v>21.359583000000001</v>
      </c>
      <c r="G323" s="3">
        <v>2.3577999017999995</v>
      </c>
      <c r="H323" s="2">
        <v>0.61524161720000003</v>
      </c>
      <c r="I323" s="2">
        <v>1.7425582846000001</v>
      </c>
    </row>
    <row r="324" spans="1:9" x14ac:dyDescent="0.25">
      <c r="A324" t="s">
        <v>11</v>
      </c>
      <c r="B324" t="s">
        <v>4</v>
      </c>
      <c r="C324" t="s">
        <v>16</v>
      </c>
      <c r="D324">
        <v>2018</v>
      </c>
      <c r="E324">
        <v>1</v>
      </c>
      <c r="F324" s="2">
        <v>19.82995</v>
      </c>
      <c r="G324" s="3">
        <v>2.1718221280000001</v>
      </c>
      <c r="H324" s="2">
        <v>0.65654189370000005</v>
      </c>
      <c r="I324" s="2">
        <v>1.5152802343</v>
      </c>
    </row>
    <row r="325" spans="1:9" x14ac:dyDescent="0.25">
      <c r="A325" t="s">
        <v>11</v>
      </c>
      <c r="B325" t="s">
        <v>4</v>
      </c>
      <c r="C325" t="s">
        <v>16</v>
      </c>
      <c r="D325">
        <v>2018</v>
      </c>
      <c r="E325">
        <v>2</v>
      </c>
      <c r="F325" s="2">
        <v>27.643581000000001</v>
      </c>
      <c r="G325" s="3">
        <v>3.0325117060000002</v>
      </c>
      <c r="H325" s="2">
        <v>0.94192815290000009</v>
      </c>
      <c r="I325" s="2">
        <v>2.0905835531000001</v>
      </c>
    </row>
    <row r="326" spans="1:9" x14ac:dyDescent="0.25">
      <c r="A326" t="s">
        <v>11</v>
      </c>
      <c r="B326" t="s">
        <v>4</v>
      </c>
      <c r="C326" t="s">
        <v>16</v>
      </c>
      <c r="D326">
        <v>2018</v>
      </c>
      <c r="E326">
        <v>3</v>
      </c>
      <c r="F326" s="2">
        <v>29.677774000000003</v>
      </c>
      <c r="G326" s="3">
        <v>3.7241537612999998</v>
      </c>
      <c r="H326" s="2">
        <v>0.96009283230000009</v>
      </c>
      <c r="I326" s="2">
        <v>2.7640609290000002</v>
      </c>
    </row>
    <row r="327" spans="1:9" x14ac:dyDescent="0.25">
      <c r="A327" t="s">
        <v>11</v>
      </c>
      <c r="B327" t="s">
        <v>4</v>
      </c>
      <c r="C327" t="s">
        <v>16</v>
      </c>
      <c r="D327">
        <v>2018</v>
      </c>
      <c r="E327">
        <v>4</v>
      </c>
      <c r="F327" s="2">
        <v>44.718856000000002</v>
      </c>
      <c r="G327" s="3">
        <v>5.4817263788000004</v>
      </c>
      <c r="H327" s="2">
        <v>1.2301497796</v>
      </c>
      <c r="I327" s="2">
        <v>4.2515766363000003</v>
      </c>
    </row>
    <row r="328" spans="1:9" x14ac:dyDescent="0.25">
      <c r="A328" t="s">
        <v>11</v>
      </c>
      <c r="B328" t="s">
        <v>4</v>
      </c>
      <c r="C328" t="s">
        <v>16</v>
      </c>
      <c r="D328">
        <v>2018</v>
      </c>
      <c r="E328">
        <v>5</v>
      </c>
      <c r="F328" s="2">
        <v>53.937835</v>
      </c>
      <c r="G328" s="3">
        <v>6.6716513737999996</v>
      </c>
      <c r="H328" s="2">
        <v>1.7115457268000001</v>
      </c>
      <c r="I328" s="2">
        <v>4.9601056469999998</v>
      </c>
    </row>
    <row r="329" spans="1:9" x14ac:dyDescent="0.25">
      <c r="A329" t="s">
        <v>11</v>
      </c>
      <c r="B329" t="s">
        <v>4</v>
      </c>
      <c r="C329" t="s">
        <v>16</v>
      </c>
      <c r="D329">
        <v>2018</v>
      </c>
      <c r="E329">
        <v>6</v>
      </c>
      <c r="F329" s="2">
        <v>52.228267000000002</v>
      </c>
      <c r="G329" s="3">
        <v>5.5137851566</v>
      </c>
      <c r="H329" s="2">
        <v>1.7453409701</v>
      </c>
      <c r="I329" s="2">
        <v>3.7684442236</v>
      </c>
    </row>
    <row r="330" spans="1:9" x14ac:dyDescent="0.25">
      <c r="A330" t="s">
        <v>11</v>
      </c>
      <c r="B330" t="s">
        <v>4</v>
      </c>
      <c r="C330" t="s">
        <v>16</v>
      </c>
      <c r="D330">
        <v>2018</v>
      </c>
      <c r="E330">
        <v>7</v>
      </c>
      <c r="F330" s="2">
        <v>42.282128</v>
      </c>
      <c r="G330" s="3">
        <v>4.5811333021999996</v>
      </c>
      <c r="H330" s="2">
        <v>1.4917741195000001</v>
      </c>
      <c r="I330" s="2">
        <v>3.0893591827</v>
      </c>
    </row>
    <row r="331" spans="1:9" x14ac:dyDescent="0.25">
      <c r="A331" t="s">
        <v>11</v>
      </c>
      <c r="B331" t="s">
        <v>4</v>
      </c>
      <c r="C331" t="s">
        <v>16</v>
      </c>
      <c r="D331">
        <v>2018</v>
      </c>
      <c r="E331">
        <v>8</v>
      </c>
      <c r="F331" s="2">
        <v>35.984403</v>
      </c>
      <c r="G331" s="3">
        <v>4.6835061517999996</v>
      </c>
      <c r="H331" s="2">
        <v>1.3653009244000001</v>
      </c>
      <c r="I331" s="2">
        <v>3.3182052274000005</v>
      </c>
    </row>
    <row r="332" spans="1:9" x14ac:dyDescent="0.25">
      <c r="A332" t="s">
        <v>11</v>
      </c>
      <c r="B332" t="s">
        <v>4</v>
      </c>
      <c r="C332" t="s">
        <v>16</v>
      </c>
      <c r="D332">
        <v>2018</v>
      </c>
      <c r="E332">
        <v>9</v>
      </c>
      <c r="F332" s="2">
        <v>18.17529</v>
      </c>
      <c r="G332" s="3">
        <v>2.188036683</v>
      </c>
      <c r="H332" s="2">
        <v>0.65465187129999991</v>
      </c>
      <c r="I332" s="2">
        <v>1.5333848117</v>
      </c>
    </row>
    <row r="333" spans="1:9" x14ac:dyDescent="0.25">
      <c r="A333" t="s">
        <v>11</v>
      </c>
      <c r="B333" t="s">
        <v>4</v>
      </c>
      <c r="C333" t="s">
        <v>16</v>
      </c>
      <c r="D333">
        <v>2018</v>
      </c>
      <c r="E333">
        <v>10</v>
      </c>
      <c r="F333" s="2">
        <v>16.171890000000001</v>
      </c>
      <c r="G333" s="3">
        <v>2.0005963530000002</v>
      </c>
      <c r="H333" s="2">
        <v>0.58728732370000003</v>
      </c>
      <c r="I333" s="2">
        <v>1.4133090293000001</v>
      </c>
    </row>
    <row r="334" spans="1:9" x14ac:dyDescent="0.25">
      <c r="A334" t="s">
        <v>11</v>
      </c>
      <c r="B334" t="s">
        <v>4</v>
      </c>
      <c r="C334" t="s">
        <v>15</v>
      </c>
      <c r="D334">
        <v>2017</v>
      </c>
      <c r="E334">
        <v>1</v>
      </c>
      <c r="F334" s="2">
        <v>2.5226145</v>
      </c>
      <c r="G334" s="3">
        <v>0.23777664539999999</v>
      </c>
      <c r="H334" s="2">
        <v>0.1628457754</v>
      </c>
      <c r="I334" s="2">
        <v>7.4930869999999997E-2</v>
      </c>
    </row>
    <row r="335" spans="1:9" x14ac:dyDescent="0.25">
      <c r="A335" t="s">
        <v>11</v>
      </c>
      <c r="B335" t="s">
        <v>4</v>
      </c>
      <c r="C335" t="s">
        <v>15</v>
      </c>
      <c r="D335">
        <v>2017</v>
      </c>
      <c r="E335">
        <v>2</v>
      </c>
      <c r="F335" s="2">
        <v>3.6680770000000003</v>
      </c>
      <c r="G335" s="3">
        <v>0.32874335970000007</v>
      </c>
      <c r="H335" s="2">
        <v>0.23221298099999998</v>
      </c>
      <c r="I335" s="2">
        <v>9.6530378700000002E-2</v>
      </c>
    </row>
    <row r="336" spans="1:9" x14ac:dyDescent="0.25">
      <c r="A336" t="s">
        <v>11</v>
      </c>
      <c r="B336" t="s">
        <v>4</v>
      </c>
      <c r="C336" t="s">
        <v>15</v>
      </c>
      <c r="D336">
        <v>2017</v>
      </c>
      <c r="E336">
        <v>3</v>
      </c>
      <c r="F336" s="2">
        <v>4.14778</v>
      </c>
      <c r="G336" s="3">
        <v>0.39951457769999993</v>
      </c>
      <c r="H336" s="2">
        <v>0.26118329509999999</v>
      </c>
      <c r="I336" s="2">
        <v>0.13833128259999999</v>
      </c>
    </row>
    <row r="337" spans="1:9" x14ac:dyDescent="0.25">
      <c r="A337" t="s">
        <v>11</v>
      </c>
      <c r="B337" t="s">
        <v>4</v>
      </c>
      <c r="C337" t="s">
        <v>15</v>
      </c>
      <c r="D337">
        <v>2017</v>
      </c>
      <c r="E337">
        <v>4</v>
      </c>
      <c r="F337" s="2">
        <v>4.6866574999999999</v>
      </c>
      <c r="G337" s="3">
        <v>0.47702334120000001</v>
      </c>
      <c r="H337" s="2">
        <v>0.32863487930000002</v>
      </c>
      <c r="I337" s="2">
        <v>0.14838846189999999</v>
      </c>
    </row>
    <row r="338" spans="1:9" x14ac:dyDescent="0.25">
      <c r="A338" t="s">
        <v>11</v>
      </c>
      <c r="B338" t="s">
        <v>4</v>
      </c>
      <c r="C338" t="s">
        <v>15</v>
      </c>
      <c r="D338">
        <v>2017</v>
      </c>
      <c r="E338">
        <v>5</v>
      </c>
      <c r="F338" s="2">
        <v>3.4618009999999999</v>
      </c>
      <c r="G338" s="3">
        <v>0.33118157170000001</v>
      </c>
      <c r="H338" s="2">
        <v>0.23322506900000001</v>
      </c>
      <c r="I338" s="2">
        <v>9.7956502699999989E-2</v>
      </c>
    </row>
    <row r="339" spans="1:9" x14ac:dyDescent="0.25">
      <c r="A339" t="s">
        <v>11</v>
      </c>
      <c r="B339" t="s">
        <v>4</v>
      </c>
      <c r="C339" t="s">
        <v>15</v>
      </c>
      <c r="D339">
        <v>2017</v>
      </c>
      <c r="E339">
        <v>6</v>
      </c>
      <c r="F339" s="2">
        <v>4.6502995</v>
      </c>
      <c r="G339" s="3">
        <v>0.49569736649999996</v>
      </c>
      <c r="H339" s="2">
        <v>0.31094660099999999</v>
      </c>
      <c r="I339" s="2">
        <v>0.18475072840000001</v>
      </c>
    </row>
    <row r="340" spans="1:9" x14ac:dyDescent="0.25">
      <c r="A340" t="s">
        <v>11</v>
      </c>
      <c r="B340" t="s">
        <v>4</v>
      </c>
      <c r="C340" t="s">
        <v>15</v>
      </c>
      <c r="D340">
        <v>2017</v>
      </c>
      <c r="E340">
        <v>7</v>
      </c>
      <c r="F340" s="2">
        <v>3.433605</v>
      </c>
      <c r="G340" s="3">
        <v>0.37783537820000002</v>
      </c>
      <c r="H340" s="2">
        <v>0.23275990920000003</v>
      </c>
      <c r="I340" s="2">
        <v>0.1450754319</v>
      </c>
    </row>
    <row r="341" spans="1:9" x14ac:dyDescent="0.25">
      <c r="A341" t="s">
        <v>11</v>
      </c>
      <c r="B341" t="s">
        <v>4</v>
      </c>
      <c r="C341" t="s">
        <v>15</v>
      </c>
      <c r="D341">
        <v>2017</v>
      </c>
      <c r="E341">
        <v>8</v>
      </c>
      <c r="F341" s="2">
        <v>2.9835820000000002</v>
      </c>
      <c r="G341" s="3">
        <v>0.31175894259999998</v>
      </c>
      <c r="H341" s="2">
        <v>0.18509553580000002</v>
      </c>
      <c r="I341" s="2">
        <v>0.12666340680000002</v>
      </c>
    </row>
    <row r="342" spans="1:9" x14ac:dyDescent="0.25">
      <c r="A342" t="s">
        <v>11</v>
      </c>
      <c r="B342" t="s">
        <v>4</v>
      </c>
      <c r="C342" t="s">
        <v>15</v>
      </c>
      <c r="D342">
        <v>2017</v>
      </c>
      <c r="E342">
        <v>9</v>
      </c>
      <c r="F342" s="2">
        <v>1.0864735000000001</v>
      </c>
      <c r="G342" s="3">
        <v>0.1064820085</v>
      </c>
      <c r="H342" s="2">
        <v>6.8254020099999993E-2</v>
      </c>
      <c r="I342" s="2">
        <v>3.8227988400000003E-2</v>
      </c>
    </row>
    <row r="343" spans="1:9" x14ac:dyDescent="0.25">
      <c r="A343" t="s">
        <v>11</v>
      </c>
      <c r="B343" t="s">
        <v>4</v>
      </c>
      <c r="C343" t="s">
        <v>15</v>
      </c>
      <c r="D343">
        <v>2017</v>
      </c>
      <c r="E343">
        <v>10</v>
      </c>
      <c r="F343" s="2">
        <v>0.9193380000000001</v>
      </c>
      <c r="G343" s="3">
        <v>8.7917910499999988E-2</v>
      </c>
      <c r="H343" s="2">
        <v>5.3665632300000002E-2</v>
      </c>
      <c r="I343" s="2">
        <v>3.42522782E-2</v>
      </c>
    </row>
    <row r="344" spans="1:9" x14ac:dyDescent="0.25">
      <c r="A344" t="s">
        <v>11</v>
      </c>
      <c r="B344" t="s">
        <v>4</v>
      </c>
      <c r="C344" t="s">
        <v>15</v>
      </c>
      <c r="D344">
        <v>2017</v>
      </c>
      <c r="E344">
        <v>11</v>
      </c>
      <c r="F344" s="2">
        <v>1.3068474999999999</v>
      </c>
      <c r="G344" s="3">
        <v>0.12977483539999998</v>
      </c>
      <c r="H344" s="2">
        <v>7.3189173400000002E-2</v>
      </c>
      <c r="I344" s="2">
        <v>5.6585662000000002E-2</v>
      </c>
    </row>
    <row r="345" spans="1:9" x14ac:dyDescent="0.25">
      <c r="A345" t="s">
        <v>11</v>
      </c>
      <c r="B345" t="s">
        <v>4</v>
      </c>
      <c r="C345" t="s">
        <v>15</v>
      </c>
      <c r="D345">
        <v>2017</v>
      </c>
      <c r="E345">
        <v>12</v>
      </c>
      <c r="F345" s="2">
        <v>0.71825600000000001</v>
      </c>
      <c r="G345" s="3">
        <v>7.4940219200000005E-2</v>
      </c>
      <c r="H345" s="2">
        <v>5.0103290299999999E-2</v>
      </c>
      <c r="I345" s="2">
        <v>2.4836928899999999E-2</v>
      </c>
    </row>
    <row r="346" spans="1:9" x14ac:dyDescent="0.25">
      <c r="A346" t="s">
        <v>11</v>
      </c>
      <c r="B346" t="s">
        <v>4</v>
      </c>
      <c r="C346" t="s">
        <v>15</v>
      </c>
      <c r="D346">
        <v>2018</v>
      </c>
      <c r="E346">
        <v>1</v>
      </c>
      <c r="F346" s="2">
        <v>0.54165999999999992</v>
      </c>
      <c r="G346" s="3">
        <v>5.1801431500000002E-2</v>
      </c>
      <c r="H346" s="2">
        <v>4.1426490699999999E-2</v>
      </c>
      <c r="I346" s="2">
        <v>1.0374977900000002E-2</v>
      </c>
    </row>
    <row r="347" spans="1:9" x14ac:dyDescent="0.25">
      <c r="A347" t="s">
        <v>11</v>
      </c>
      <c r="B347" t="s">
        <v>4</v>
      </c>
      <c r="C347" t="s">
        <v>15</v>
      </c>
      <c r="D347">
        <v>2018</v>
      </c>
      <c r="E347">
        <v>2</v>
      </c>
      <c r="F347" s="2">
        <v>1.382717</v>
      </c>
      <c r="G347" s="3">
        <v>0.1452293969</v>
      </c>
      <c r="H347" s="2">
        <v>9.2077302799999997E-2</v>
      </c>
      <c r="I347" s="2">
        <v>5.3152094100000005E-2</v>
      </c>
    </row>
    <row r="348" spans="1:9" x14ac:dyDescent="0.25">
      <c r="A348" t="s">
        <v>11</v>
      </c>
      <c r="B348" t="s">
        <v>4</v>
      </c>
      <c r="C348" t="s">
        <v>15</v>
      </c>
      <c r="D348">
        <v>2018</v>
      </c>
      <c r="E348">
        <v>3</v>
      </c>
      <c r="F348" s="2">
        <v>1.770783</v>
      </c>
      <c r="G348" s="3">
        <v>0.1865662169</v>
      </c>
      <c r="H348" s="2">
        <v>0.13616412319999999</v>
      </c>
      <c r="I348" s="2">
        <v>5.0402093700000004E-2</v>
      </c>
    </row>
    <row r="349" spans="1:9" x14ac:dyDescent="0.25">
      <c r="A349" t="s">
        <v>11</v>
      </c>
      <c r="B349" t="s">
        <v>4</v>
      </c>
      <c r="C349" t="s">
        <v>15</v>
      </c>
      <c r="D349">
        <v>2018</v>
      </c>
      <c r="E349">
        <v>4</v>
      </c>
      <c r="F349" s="2">
        <v>0.60955300000000001</v>
      </c>
      <c r="G349" s="3">
        <v>6.4907414600000005E-2</v>
      </c>
      <c r="H349" s="2">
        <v>5.16398239E-2</v>
      </c>
      <c r="I349" s="2">
        <v>1.32675907E-2</v>
      </c>
    </row>
    <row r="350" spans="1:9" x14ac:dyDescent="0.25">
      <c r="A350" t="s">
        <v>11</v>
      </c>
      <c r="B350" t="s">
        <v>4</v>
      </c>
      <c r="C350" t="s">
        <v>15</v>
      </c>
      <c r="D350">
        <v>2018</v>
      </c>
      <c r="E350">
        <v>5</v>
      </c>
      <c r="F350" s="2">
        <v>1.1719889999999999</v>
      </c>
      <c r="G350" s="3">
        <v>0.12416442499999999</v>
      </c>
      <c r="H350" s="2">
        <v>0.1070096076</v>
      </c>
      <c r="I350" s="2">
        <v>1.71548545E-2</v>
      </c>
    </row>
    <row r="351" spans="1:9" x14ac:dyDescent="0.25">
      <c r="A351" t="s">
        <v>11</v>
      </c>
      <c r="B351" t="s">
        <v>4</v>
      </c>
      <c r="C351" t="s">
        <v>15</v>
      </c>
      <c r="D351">
        <v>2018</v>
      </c>
      <c r="E351">
        <v>6</v>
      </c>
      <c r="F351" s="2">
        <v>0.30143750000000002</v>
      </c>
      <c r="G351" s="3">
        <v>3.32438631E-2</v>
      </c>
      <c r="H351" s="2">
        <v>2.7471770899999998E-2</v>
      </c>
      <c r="I351" s="2">
        <v>5.7720921999999996E-3</v>
      </c>
    </row>
    <row r="352" spans="1:9" x14ac:dyDescent="0.25">
      <c r="A352" t="s">
        <v>11</v>
      </c>
      <c r="B352" t="s">
        <v>4</v>
      </c>
      <c r="C352" t="s">
        <v>15</v>
      </c>
      <c r="D352">
        <v>2018</v>
      </c>
      <c r="E352">
        <v>7</v>
      </c>
      <c r="F352" s="2">
        <v>3.4317500000000001E-2</v>
      </c>
      <c r="G352" s="3">
        <v>4.7612285000000008E-3</v>
      </c>
      <c r="H352" s="2">
        <v>2.7470324000000001E-3</v>
      </c>
      <c r="I352" s="2">
        <v>2.0141960999999998E-3</v>
      </c>
    </row>
    <row r="353" spans="1:9" x14ac:dyDescent="0.25">
      <c r="A353" t="s">
        <v>11</v>
      </c>
      <c r="B353" t="s">
        <v>4</v>
      </c>
      <c r="C353" t="s">
        <v>15</v>
      </c>
      <c r="D353">
        <v>2018</v>
      </c>
      <c r="E353">
        <v>8</v>
      </c>
      <c r="F353" s="2">
        <v>7.6054999999999985E-3</v>
      </c>
      <c r="G353" s="3">
        <v>1.1031685000000002E-3</v>
      </c>
      <c r="H353" s="2">
        <v>6.5685550000000009E-4</v>
      </c>
      <c r="I353" s="2">
        <v>4.4631299999999999E-4</v>
      </c>
    </row>
    <row r="354" spans="1:9" x14ac:dyDescent="0.25">
      <c r="A354" t="s">
        <v>11</v>
      </c>
      <c r="B354" t="s">
        <v>4</v>
      </c>
      <c r="C354" t="s">
        <v>15</v>
      </c>
      <c r="D354">
        <v>2018</v>
      </c>
      <c r="E354">
        <v>9</v>
      </c>
      <c r="F354" s="2">
        <v>4.0809999999999999E-2</v>
      </c>
      <c r="G354" s="3">
        <v>4.6382420000000008E-3</v>
      </c>
      <c r="H354" s="2">
        <v>3.8055695999999997E-3</v>
      </c>
      <c r="I354" s="2">
        <v>8.3267239999999993E-4</v>
      </c>
    </row>
    <row r="355" spans="1:9" x14ac:dyDescent="0.25">
      <c r="A355" t="s">
        <v>11</v>
      </c>
      <c r="B355" t="s">
        <v>4</v>
      </c>
      <c r="C355" t="s">
        <v>15</v>
      </c>
      <c r="D355">
        <v>2018</v>
      </c>
      <c r="E355">
        <v>10</v>
      </c>
      <c r="F355" s="2">
        <v>0.1855</v>
      </c>
      <c r="G355" s="3">
        <v>1.7693731999999997E-2</v>
      </c>
      <c r="H355" s="2">
        <v>1.6168625200000002E-2</v>
      </c>
      <c r="I355" s="2">
        <v>1.5251067999999999E-3</v>
      </c>
    </row>
    <row r="356" spans="1:9" x14ac:dyDescent="0.25">
      <c r="A356" t="s">
        <v>11</v>
      </c>
      <c r="B356" t="s">
        <v>4</v>
      </c>
      <c r="C356" t="s">
        <v>15</v>
      </c>
      <c r="D356">
        <v>2018</v>
      </c>
      <c r="E356">
        <v>11</v>
      </c>
      <c r="F356" s="2">
        <v>2.9680000000000002E-2</v>
      </c>
      <c r="G356" s="3">
        <v>2.570288E-3</v>
      </c>
      <c r="H356" s="2">
        <v>2.5444664000000001E-3</v>
      </c>
      <c r="I356" s="2">
        <v>2.58216E-5</v>
      </c>
    </row>
    <row r="357" spans="1:9" x14ac:dyDescent="0.25">
      <c r="A357" t="s">
        <v>11</v>
      </c>
      <c r="B357" t="s">
        <v>4</v>
      </c>
      <c r="C357" t="s">
        <v>15</v>
      </c>
      <c r="D357">
        <v>2018</v>
      </c>
      <c r="E357">
        <v>12</v>
      </c>
      <c r="F357" s="2">
        <v>4.8229999999999995E-2</v>
      </c>
      <c r="G357" s="3">
        <v>5.0626660000000004E-3</v>
      </c>
      <c r="H357" s="2">
        <v>4.3798405E-3</v>
      </c>
      <c r="I357" s="2">
        <v>6.8282550000000003E-4</v>
      </c>
    </row>
    <row r="358" spans="1:9" x14ac:dyDescent="0.25">
      <c r="A358" t="s">
        <v>11</v>
      </c>
      <c r="B358" t="s">
        <v>4</v>
      </c>
      <c r="C358" t="s">
        <v>15</v>
      </c>
      <c r="D358">
        <v>2019</v>
      </c>
      <c r="E358">
        <v>1</v>
      </c>
      <c r="F358" s="2">
        <v>0.39696999999999999</v>
      </c>
      <c r="G358" s="3">
        <v>4.2907634E-2</v>
      </c>
      <c r="H358" s="2">
        <v>4.2094698800000004E-2</v>
      </c>
      <c r="I358" s="2">
        <v>8.1293520000000005E-4</v>
      </c>
    </row>
    <row r="359" spans="1:9" x14ac:dyDescent="0.25">
      <c r="A359" t="s">
        <v>11</v>
      </c>
      <c r="B359" t="s">
        <v>4</v>
      </c>
      <c r="C359" t="s">
        <v>15</v>
      </c>
      <c r="D359">
        <v>2019</v>
      </c>
      <c r="E359">
        <v>2</v>
      </c>
      <c r="F359" s="2">
        <v>0.32239899999999999</v>
      </c>
      <c r="G359" s="3">
        <v>3.8687731600000004E-2</v>
      </c>
      <c r="H359" s="2">
        <v>3.6089878300000003E-2</v>
      </c>
      <c r="I359" s="2">
        <v>2.5978532999999999E-3</v>
      </c>
    </row>
    <row r="360" spans="1:9" x14ac:dyDescent="0.25">
      <c r="A360" t="s">
        <v>11</v>
      </c>
      <c r="B360" t="s">
        <v>4</v>
      </c>
      <c r="C360" t="s">
        <v>15</v>
      </c>
      <c r="D360">
        <v>2019</v>
      </c>
      <c r="E360">
        <v>3</v>
      </c>
      <c r="F360" s="2">
        <v>9.2749999999999999E-2</v>
      </c>
      <c r="G360" s="3">
        <v>1.0796099999999999E-2</v>
      </c>
      <c r="H360" s="2">
        <v>1.21107756E-2</v>
      </c>
      <c r="I360" s="2">
        <v>-1.3146755999999999E-3</v>
      </c>
    </row>
    <row r="361" spans="1:9" x14ac:dyDescent="0.25">
      <c r="A361" t="s">
        <v>11</v>
      </c>
      <c r="B361" t="s">
        <v>4</v>
      </c>
      <c r="C361" t="s">
        <v>15</v>
      </c>
      <c r="D361">
        <v>2019</v>
      </c>
      <c r="E361">
        <v>4</v>
      </c>
      <c r="F361" s="2">
        <v>0.14468999999999999</v>
      </c>
      <c r="G361" s="3">
        <v>1.4815514E-2</v>
      </c>
      <c r="H361" s="2">
        <v>1.6750353200000002E-2</v>
      </c>
      <c r="I361" s="2">
        <v>-1.9348392000000001E-3</v>
      </c>
    </row>
    <row r="362" spans="1:9" x14ac:dyDescent="0.25">
      <c r="A362" t="s">
        <v>11</v>
      </c>
      <c r="B362" t="s">
        <v>4</v>
      </c>
      <c r="C362" t="s">
        <v>14</v>
      </c>
      <c r="D362">
        <v>2017</v>
      </c>
      <c r="E362">
        <v>1</v>
      </c>
      <c r="F362" s="2">
        <v>31.535370999999998</v>
      </c>
      <c r="G362" s="3">
        <v>1.6757193697999999</v>
      </c>
      <c r="H362" s="2">
        <v>1.1677515122000002</v>
      </c>
      <c r="I362" s="2">
        <v>0.50796785759999996</v>
      </c>
    </row>
    <row r="363" spans="1:9" x14ac:dyDescent="0.25">
      <c r="A363" t="s">
        <v>11</v>
      </c>
      <c r="B363" t="s">
        <v>4</v>
      </c>
      <c r="C363" t="s">
        <v>14</v>
      </c>
      <c r="D363">
        <v>2017</v>
      </c>
      <c r="E363">
        <v>2</v>
      </c>
      <c r="F363" s="2">
        <v>32.134907000000005</v>
      </c>
      <c r="G363" s="3">
        <v>1.6636825716000001</v>
      </c>
      <c r="H363" s="2">
        <v>1.1995250652</v>
      </c>
      <c r="I363" s="2">
        <v>0.46415750639999998</v>
      </c>
    </row>
    <row r="364" spans="1:9" x14ac:dyDescent="0.25">
      <c r="A364" t="s">
        <v>11</v>
      </c>
      <c r="B364" t="s">
        <v>4</v>
      </c>
      <c r="C364" t="s">
        <v>14</v>
      </c>
      <c r="D364">
        <v>2017</v>
      </c>
      <c r="E364">
        <v>3</v>
      </c>
      <c r="F364" s="2">
        <v>67.596942000000013</v>
      </c>
      <c r="G364" s="3">
        <v>3.7115734110000003</v>
      </c>
      <c r="H364" s="2">
        <v>2.6403733132</v>
      </c>
      <c r="I364" s="2">
        <v>1.0712000977999998</v>
      </c>
    </row>
    <row r="365" spans="1:9" x14ac:dyDescent="0.25">
      <c r="A365" t="s">
        <v>11</v>
      </c>
      <c r="B365" t="s">
        <v>4</v>
      </c>
      <c r="C365" t="s">
        <v>14</v>
      </c>
      <c r="D365">
        <v>2017</v>
      </c>
      <c r="E365">
        <v>4</v>
      </c>
      <c r="F365" s="2">
        <v>62.789152999999992</v>
      </c>
      <c r="G365" s="3">
        <v>4.0012979957999999</v>
      </c>
      <c r="H365" s="2">
        <v>2.441698658</v>
      </c>
      <c r="I365" s="2">
        <v>1.5595993007000002</v>
      </c>
    </row>
    <row r="366" spans="1:9" x14ac:dyDescent="0.25">
      <c r="A366" t="s">
        <v>11</v>
      </c>
      <c r="B366" t="s">
        <v>4</v>
      </c>
      <c r="C366" t="s">
        <v>14</v>
      </c>
      <c r="D366">
        <v>2017</v>
      </c>
      <c r="E366">
        <v>5</v>
      </c>
      <c r="F366" s="2">
        <v>59.133690000000001</v>
      </c>
      <c r="G366" s="3">
        <v>3.7421882568000004</v>
      </c>
      <c r="H366" s="2">
        <v>2.2419438733999999</v>
      </c>
      <c r="I366" s="2">
        <v>1.5002443834000003</v>
      </c>
    </row>
    <row r="367" spans="1:9" x14ac:dyDescent="0.25">
      <c r="A367" t="s">
        <v>11</v>
      </c>
      <c r="B367" t="s">
        <v>4</v>
      </c>
      <c r="C367" t="s">
        <v>14</v>
      </c>
      <c r="D367">
        <v>2017</v>
      </c>
      <c r="E367">
        <v>6</v>
      </c>
      <c r="F367" s="2">
        <v>51.793455000000002</v>
      </c>
      <c r="G367" s="3">
        <v>3.7937382616000006</v>
      </c>
      <c r="H367" s="2">
        <v>1.9061341137999999</v>
      </c>
      <c r="I367" s="2">
        <v>1.8876041478000001</v>
      </c>
    </row>
    <row r="368" spans="1:9" x14ac:dyDescent="0.25">
      <c r="A368" t="s">
        <v>11</v>
      </c>
      <c r="B368" t="s">
        <v>4</v>
      </c>
      <c r="C368" t="s">
        <v>14</v>
      </c>
      <c r="D368">
        <v>2017</v>
      </c>
      <c r="E368">
        <v>7</v>
      </c>
      <c r="F368" s="2">
        <v>31.410715</v>
      </c>
      <c r="G368" s="3">
        <v>2.3021225590999999</v>
      </c>
      <c r="H368" s="2">
        <v>1.1948316555</v>
      </c>
      <c r="I368" s="2">
        <v>1.1072909036000003</v>
      </c>
    </row>
    <row r="369" spans="1:9" x14ac:dyDescent="0.25">
      <c r="A369" t="s">
        <v>11</v>
      </c>
      <c r="B369" t="s">
        <v>4</v>
      </c>
      <c r="C369" t="s">
        <v>14</v>
      </c>
      <c r="D369">
        <v>2017</v>
      </c>
      <c r="E369">
        <v>8</v>
      </c>
      <c r="F369" s="2">
        <v>34.462561000000001</v>
      </c>
      <c r="G369" s="3">
        <v>2.6046598886000001</v>
      </c>
      <c r="H369" s="2">
        <v>1.2911615458000001</v>
      </c>
      <c r="I369" s="2">
        <v>1.3134983428</v>
      </c>
    </row>
    <row r="370" spans="1:9" x14ac:dyDescent="0.25">
      <c r="A370" t="s">
        <v>11</v>
      </c>
      <c r="B370" t="s">
        <v>4</v>
      </c>
      <c r="C370" t="s">
        <v>14</v>
      </c>
      <c r="D370">
        <v>2017</v>
      </c>
      <c r="E370">
        <v>9</v>
      </c>
      <c r="F370" s="2">
        <v>8.6142490000000009</v>
      </c>
      <c r="G370" s="3">
        <v>0.62351135560000004</v>
      </c>
      <c r="H370" s="2">
        <v>0.30903417019999996</v>
      </c>
      <c r="I370" s="2">
        <v>0.31447722249999999</v>
      </c>
    </row>
    <row r="371" spans="1:9" x14ac:dyDescent="0.25">
      <c r="A371" t="s">
        <v>11</v>
      </c>
      <c r="B371" t="s">
        <v>4</v>
      </c>
      <c r="C371" t="s">
        <v>14</v>
      </c>
      <c r="D371">
        <v>2017</v>
      </c>
      <c r="E371">
        <v>10</v>
      </c>
      <c r="F371" s="2">
        <v>22.207689000000002</v>
      </c>
      <c r="G371" s="3">
        <v>1.5446870299</v>
      </c>
      <c r="H371" s="2">
        <v>0.90562198159999996</v>
      </c>
      <c r="I371" s="2">
        <v>0.6390650483000001</v>
      </c>
    </row>
    <row r="372" spans="1:9" x14ac:dyDescent="0.25">
      <c r="A372" t="s">
        <v>11</v>
      </c>
      <c r="B372" t="s">
        <v>4</v>
      </c>
      <c r="C372" t="s">
        <v>14</v>
      </c>
      <c r="D372">
        <v>2017</v>
      </c>
      <c r="E372">
        <v>11</v>
      </c>
      <c r="F372" s="2">
        <v>5.9185629999999998</v>
      </c>
      <c r="G372" s="3">
        <v>0.43886320870000001</v>
      </c>
      <c r="H372" s="2">
        <v>0.21945584920000002</v>
      </c>
      <c r="I372" s="2">
        <v>0.2194073966</v>
      </c>
    </row>
    <row r="373" spans="1:9" x14ac:dyDescent="0.25">
      <c r="A373" t="s">
        <v>11</v>
      </c>
      <c r="B373" t="s">
        <v>4</v>
      </c>
      <c r="C373" t="s">
        <v>14</v>
      </c>
      <c r="D373">
        <v>2017</v>
      </c>
      <c r="E373">
        <v>12</v>
      </c>
      <c r="F373" s="2">
        <v>9.104711</v>
      </c>
      <c r="G373" s="3">
        <v>0.68321556940000006</v>
      </c>
      <c r="H373" s="2">
        <v>0.33689218920000003</v>
      </c>
      <c r="I373" s="2">
        <v>0.34632338019999998</v>
      </c>
    </row>
    <row r="374" spans="1:9" x14ac:dyDescent="0.25">
      <c r="A374" t="s">
        <v>11</v>
      </c>
      <c r="B374" t="s">
        <v>4</v>
      </c>
      <c r="C374" t="s">
        <v>14</v>
      </c>
      <c r="D374">
        <v>2018</v>
      </c>
      <c r="E374">
        <v>1</v>
      </c>
      <c r="F374" s="2">
        <v>5.5516440000000005</v>
      </c>
      <c r="G374" s="3">
        <v>0.3625399386</v>
      </c>
      <c r="H374" s="2">
        <v>0.26606116600000002</v>
      </c>
      <c r="I374" s="2">
        <v>9.6478772599999998E-2</v>
      </c>
    </row>
    <row r="375" spans="1:9" x14ac:dyDescent="0.25">
      <c r="A375" t="s">
        <v>11</v>
      </c>
      <c r="B375" t="s">
        <v>4</v>
      </c>
      <c r="C375" t="s">
        <v>14</v>
      </c>
      <c r="D375">
        <v>2018</v>
      </c>
      <c r="E375">
        <v>2</v>
      </c>
      <c r="F375" s="2">
        <v>8.0225039999999996</v>
      </c>
      <c r="G375" s="3">
        <v>0.59606002680000003</v>
      </c>
      <c r="H375" s="2">
        <v>0.38761519790000004</v>
      </c>
      <c r="I375" s="2">
        <v>0.20844482890000002</v>
      </c>
    </row>
    <row r="376" spans="1:9" x14ac:dyDescent="0.25">
      <c r="A376" t="s">
        <v>11</v>
      </c>
      <c r="B376" t="s">
        <v>4</v>
      </c>
      <c r="C376" t="s">
        <v>14</v>
      </c>
      <c r="D376">
        <v>2018</v>
      </c>
      <c r="E376">
        <v>3</v>
      </c>
      <c r="F376" s="2">
        <v>6.5667</v>
      </c>
      <c r="G376" s="3">
        <v>0.53306556240000003</v>
      </c>
      <c r="H376" s="2">
        <v>0.29436854019999997</v>
      </c>
      <c r="I376" s="2">
        <v>0.23869702220000003</v>
      </c>
    </row>
    <row r="377" spans="1:9" x14ac:dyDescent="0.25">
      <c r="A377" t="s">
        <v>11</v>
      </c>
      <c r="B377" t="s">
        <v>4</v>
      </c>
      <c r="C377" t="s">
        <v>14</v>
      </c>
      <c r="D377">
        <v>2018</v>
      </c>
      <c r="E377">
        <v>4</v>
      </c>
      <c r="F377" s="2">
        <v>9.8567280000000004</v>
      </c>
      <c r="G377" s="3">
        <v>0.78331426319999997</v>
      </c>
      <c r="H377" s="2">
        <v>0.45894180289999997</v>
      </c>
      <c r="I377" s="2">
        <v>0.3243724603</v>
      </c>
    </row>
    <row r="378" spans="1:9" x14ac:dyDescent="0.25">
      <c r="A378" t="s">
        <v>11</v>
      </c>
      <c r="B378" t="s">
        <v>4</v>
      </c>
      <c r="C378" t="s">
        <v>14</v>
      </c>
      <c r="D378">
        <v>2018</v>
      </c>
      <c r="E378">
        <v>5</v>
      </c>
      <c r="F378" s="2">
        <v>12.381012</v>
      </c>
      <c r="G378" s="3">
        <v>1.0320568524</v>
      </c>
      <c r="H378" s="2">
        <v>0.55664376250000003</v>
      </c>
      <c r="I378" s="2">
        <v>0.47541308990000003</v>
      </c>
    </row>
    <row r="379" spans="1:9" x14ac:dyDescent="0.25">
      <c r="A379" t="s">
        <v>11</v>
      </c>
      <c r="B379" t="s">
        <v>4</v>
      </c>
      <c r="C379" t="s">
        <v>14</v>
      </c>
      <c r="D379">
        <v>2018</v>
      </c>
      <c r="E379">
        <v>6</v>
      </c>
      <c r="F379" s="2">
        <v>8.0536680000000018</v>
      </c>
      <c r="G379" s="3">
        <v>0.71256931200000007</v>
      </c>
      <c r="H379" s="2">
        <v>0.3388149338</v>
      </c>
      <c r="I379" s="2">
        <v>0.37375437820000001</v>
      </c>
    </row>
    <row r="380" spans="1:9" x14ac:dyDescent="0.25">
      <c r="A380" t="s">
        <v>11</v>
      </c>
      <c r="B380" t="s">
        <v>4</v>
      </c>
      <c r="C380" t="s">
        <v>14</v>
      </c>
      <c r="D380">
        <v>2018</v>
      </c>
      <c r="E380">
        <v>7</v>
      </c>
      <c r="F380" s="2">
        <v>2.1503160000000001</v>
      </c>
      <c r="G380" s="3">
        <v>0.16161338759999999</v>
      </c>
      <c r="H380" s="2">
        <v>7.9375969399999996E-2</v>
      </c>
      <c r="I380" s="2">
        <v>8.2237418200000009E-2</v>
      </c>
    </row>
    <row r="381" spans="1:9" x14ac:dyDescent="0.25">
      <c r="A381" t="s">
        <v>11</v>
      </c>
      <c r="B381" t="s">
        <v>4</v>
      </c>
      <c r="C381" t="s">
        <v>14</v>
      </c>
      <c r="D381">
        <v>2018</v>
      </c>
      <c r="E381">
        <v>8</v>
      </c>
      <c r="F381" s="2">
        <v>3.7100000000000002E-3</v>
      </c>
      <c r="G381" s="3">
        <v>2.80105E-4</v>
      </c>
      <c r="H381" s="2">
        <v>1.3196470000000001E-4</v>
      </c>
      <c r="I381" s="2">
        <v>1.481403E-4</v>
      </c>
    </row>
    <row r="382" spans="1:9" x14ac:dyDescent="0.25">
      <c r="A382" t="s">
        <v>11</v>
      </c>
      <c r="B382" t="s">
        <v>4</v>
      </c>
      <c r="C382" t="s">
        <v>15</v>
      </c>
      <c r="D382">
        <v>2017</v>
      </c>
      <c r="E382">
        <v>1</v>
      </c>
      <c r="F382" s="2">
        <v>150.48928649999999</v>
      </c>
      <c r="G382" s="3">
        <v>12.912990458199999</v>
      </c>
      <c r="H382" s="2">
        <v>8.1846305548</v>
      </c>
      <c r="I382" s="2">
        <v>4.7283599033999995</v>
      </c>
    </row>
    <row r="383" spans="1:9" x14ac:dyDescent="0.25">
      <c r="A383" t="s">
        <v>11</v>
      </c>
      <c r="B383" t="s">
        <v>4</v>
      </c>
      <c r="C383" t="s">
        <v>15</v>
      </c>
      <c r="D383">
        <v>2017</v>
      </c>
      <c r="E383">
        <v>2</v>
      </c>
      <c r="F383" s="2">
        <v>170.0907005</v>
      </c>
      <c r="G383" s="3">
        <v>14.221863877900001</v>
      </c>
      <c r="H383" s="2">
        <v>11.0954314072</v>
      </c>
      <c r="I383" s="2">
        <v>3.1264324707000002</v>
      </c>
    </row>
    <row r="384" spans="1:9" x14ac:dyDescent="0.25">
      <c r="A384" t="s">
        <v>11</v>
      </c>
      <c r="B384" t="s">
        <v>4</v>
      </c>
      <c r="C384" t="s">
        <v>15</v>
      </c>
      <c r="D384">
        <v>2017</v>
      </c>
      <c r="E384">
        <v>3</v>
      </c>
      <c r="F384" s="2">
        <v>270.50704450000001</v>
      </c>
      <c r="G384" s="3">
        <v>24.2958159766</v>
      </c>
      <c r="H384" s="2">
        <v>16.745787711100004</v>
      </c>
      <c r="I384" s="2">
        <v>7.5500282655000008</v>
      </c>
    </row>
    <row r="385" spans="1:9" x14ac:dyDescent="0.25">
      <c r="A385" t="s">
        <v>11</v>
      </c>
      <c r="B385" t="s">
        <v>4</v>
      </c>
      <c r="C385" t="s">
        <v>15</v>
      </c>
      <c r="D385">
        <v>2017</v>
      </c>
      <c r="E385">
        <v>4</v>
      </c>
      <c r="F385" s="2">
        <v>280.60065600000001</v>
      </c>
      <c r="G385" s="3">
        <v>25.423484722999998</v>
      </c>
      <c r="H385" s="2">
        <v>18.530840780899997</v>
      </c>
      <c r="I385" s="2">
        <v>6.8926439421000003</v>
      </c>
    </row>
    <row r="386" spans="1:9" x14ac:dyDescent="0.25">
      <c r="A386" t="s">
        <v>11</v>
      </c>
      <c r="B386" t="s">
        <v>4</v>
      </c>
      <c r="C386" t="s">
        <v>15</v>
      </c>
      <c r="D386">
        <v>2017</v>
      </c>
      <c r="E386">
        <v>5</v>
      </c>
      <c r="F386" s="2">
        <v>487.50958200000008</v>
      </c>
      <c r="G386" s="3">
        <v>41.194829841199997</v>
      </c>
      <c r="H386" s="2">
        <v>31.569178078199993</v>
      </c>
      <c r="I386" s="2">
        <v>9.6256517630000022</v>
      </c>
    </row>
    <row r="387" spans="1:9" x14ac:dyDescent="0.25">
      <c r="A387" t="s">
        <v>11</v>
      </c>
      <c r="B387" t="s">
        <v>4</v>
      </c>
      <c r="C387" t="s">
        <v>15</v>
      </c>
      <c r="D387">
        <v>2017</v>
      </c>
      <c r="E387">
        <v>6</v>
      </c>
      <c r="F387" s="2">
        <v>367.52892400000002</v>
      </c>
      <c r="G387" s="3">
        <v>34.406257260899999</v>
      </c>
      <c r="H387" s="2">
        <v>22.969372701800001</v>
      </c>
      <c r="I387" s="2">
        <v>11.436884559100001</v>
      </c>
    </row>
    <row r="388" spans="1:9" x14ac:dyDescent="0.25">
      <c r="A388" t="s">
        <v>11</v>
      </c>
      <c r="B388" t="s">
        <v>4</v>
      </c>
      <c r="C388" t="s">
        <v>15</v>
      </c>
      <c r="D388">
        <v>2017</v>
      </c>
      <c r="E388">
        <v>7</v>
      </c>
      <c r="F388" s="2">
        <v>350.485184</v>
      </c>
      <c r="G388" s="3">
        <v>33.634407565500005</v>
      </c>
      <c r="H388" s="2">
        <v>21.834836597000002</v>
      </c>
      <c r="I388" s="2">
        <v>11.799570968499999</v>
      </c>
    </row>
    <row r="389" spans="1:9" x14ac:dyDescent="0.25">
      <c r="A389" t="s">
        <v>11</v>
      </c>
      <c r="B389" t="s">
        <v>4</v>
      </c>
      <c r="C389" t="s">
        <v>15</v>
      </c>
      <c r="D389">
        <v>2017</v>
      </c>
      <c r="E389">
        <v>8</v>
      </c>
      <c r="F389" s="2">
        <v>440.17647449999998</v>
      </c>
      <c r="G389" s="3">
        <v>41.916293247500001</v>
      </c>
      <c r="H389" s="2">
        <v>29.214659411699998</v>
      </c>
      <c r="I389" s="2">
        <v>12.701633872899999</v>
      </c>
    </row>
    <row r="390" spans="1:9" x14ac:dyDescent="0.25">
      <c r="A390" t="s">
        <v>11</v>
      </c>
      <c r="B390" t="s">
        <v>4</v>
      </c>
      <c r="C390" t="s">
        <v>15</v>
      </c>
      <c r="D390">
        <v>2017</v>
      </c>
      <c r="E390">
        <v>9</v>
      </c>
      <c r="F390" s="2">
        <v>159.7294125</v>
      </c>
      <c r="G390" s="3">
        <v>15.380640937200001</v>
      </c>
      <c r="H390" s="2">
        <v>9.8774283160000014</v>
      </c>
      <c r="I390" s="2">
        <v>5.5032126582999998</v>
      </c>
    </row>
    <row r="391" spans="1:9" x14ac:dyDescent="0.25">
      <c r="A391" t="s">
        <v>11</v>
      </c>
      <c r="B391" t="s">
        <v>4</v>
      </c>
      <c r="C391" t="s">
        <v>15</v>
      </c>
      <c r="D391">
        <v>2017</v>
      </c>
      <c r="E391">
        <v>10</v>
      </c>
      <c r="F391" s="2">
        <v>174.44846650000002</v>
      </c>
      <c r="G391" s="3">
        <v>17.2409779577</v>
      </c>
      <c r="H391" s="2">
        <v>10.004471923600001</v>
      </c>
      <c r="I391" s="2">
        <v>7.2365060341000005</v>
      </c>
    </row>
    <row r="392" spans="1:9" x14ac:dyDescent="0.25">
      <c r="A392" t="s">
        <v>11</v>
      </c>
      <c r="B392" t="s">
        <v>4</v>
      </c>
      <c r="C392" t="s">
        <v>15</v>
      </c>
      <c r="D392">
        <v>2017</v>
      </c>
      <c r="E392">
        <v>11</v>
      </c>
      <c r="F392" s="2">
        <v>153.33281600000001</v>
      </c>
      <c r="G392" s="3">
        <v>14.681753474499999</v>
      </c>
      <c r="H392" s="2">
        <v>8.926184278900001</v>
      </c>
      <c r="I392" s="2">
        <v>5.7555691955999997</v>
      </c>
    </row>
    <row r="393" spans="1:9" x14ac:dyDescent="0.25">
      <c r="A393" t="s">
        <v>11</v>
      </c>
      <c r="B393" t="s">
        <v>4</v>
      </c>
      <c r="C393" t="s">
        <v>15</v>
      </c>
      <c r="D393">
        <v>2017</v>
      </c>
      <c r="E393">
        <v>12</v>
      </c>
      <c r="F393" s="2">
        <v>219.22872300000003</v>
      </c>
      <c r="G393" s="3">
        <v>21.272095078499998</v>
      </c>
      <c r="H393" s="2">
        <v>16.786094969000004</v>
      </c>
      <c r="I393" s="2">
        <v>4.4860001094999999</v>
      </c>
    </row>
    <row r="394" spans="1:9" x14ac:dyDescent="0.25">
      <c r="A394" t="s">
        <v>11</v>
      </c>
      <c r="B394" t="s">
        <v>4</v>
      </c>
      <c r="C394" t="s">
        <v>15</v>
      </c>
      <c r="D394">
        <v>2018</v>
      </c>
      <c r="E394">
        <v>1</v>
      </c>
      <c r="F394" s="2">
        <v>94.581070499999996</v>
      </c>
      <c r="G394" s="3">
        <v>9.2229403154000007</v>
      </c>
      <c r="H394" s="2">
        <v>8.0277676367000002</v>
      </c>
      <c r="I394" s="2">
        <v>1.1951726416000001</v>
      </c>
    </row>
    <row r="395" spans="1:9" x14ac:dyDescent="0.25">
      <c r="A395" t="s">
        <v>11</v>
      </c>
      <c r="B395" t="s">
        <v>4</v>
      </c>
      <c r="C395" t="s">
        <v>15</v>
      </c>
      <c r="D395">
        <v>2018</v>
      </c>
      <c r="E395">
        <v>2</v>
      </c>
      <c r="F395" s="2">
        <v>155.33491750000002</v>
      </c>
      <c r="G395" s="3">
        <v>14.6947100188</v>
      </c>
      <c r="H395" s="2">
        <v>14.512933634500001</v>
      </c>
      <c r="I395" s="2">
        <v>0.18177638429999998</v>
      </c>
    </row>
    <row r="396" spans="1:9" x14ac:dyDescent="0.25">
      <c r="A396" t="s">
        <v>11</v>
      </c>
      <c r="B396" t="s">
        <v>4</v>
      </c>
      <c r="C396" t="s">
        <v>15</v>
      </c>
      <c r="D396">
        <v>2018</v>
      </c>
      <c r="E396">
        <v>3</v>
      </c>
      <c r="F396" s="2">
        <v>121.95103900000001</v>
      </c>
      <c r="G396" s="3">
        <v>12.6844657366</v>
      </c>
      <c r="H396" s="2">
        <v>11.137157628800001</v>
      </c>
      <c r="I396" s="2">
        <v>1.5473081077999999</v>
      </c>
    </row>
    <row r="397" spans="1:9" x14ac:dyDescent="0.25">
      <c r="A397" t="s">
        <v>11</v>
      </c>
      <c r="B397" t="s">
        <v>4</v>
      </c>
      <c r="C397" t="s">
        <v>15</v>
      </c>
      <c r="D397">
        <v>2018</v>
      </c>
      <c r="E397">
        <v>4</v>
      </c>
      <c r="F397" s="2">
        <v>233.95297099999999</v>
      </c>
      <c r="G397" s="3">
        <v>23.904020387799999</v>
      </c>
      <c r="H397" s="2">
        <v>22.185069649399995</v>
      </c>
      <c r="I397" s="2">
        <v>1.7189507384</v>
      </c>
    </row>
    <row r="398" spans="1:9" x14ac:dyDescent="0.25">
      <c r="A398" t="s">
        <v>11</v>
      </c>
      <c r="B398" t="s">
        <v>4</v>
      </c>
      <c r="C398" t="s">
        <v>15</v>
      </c>
      <c r="D398">
        <v>2018</v>
      </c>
      <c r="E398">
        <v>5</v>
      </c>
      <c r="F398" s="2">
        <v>300.72369600000002</v>
      </c>
      <c r="G398" s="3">
        <v>32.761946343000005</v>
      </c>
      <c r="H398" s="2">
        <v>28.8974773395</v>
      </c>
      <c r="I398" s="2">
        <v>3.8644690034999996</v>
      </c>
    </row>
    <row r="399" spans="1:9" x14ac:dyDescent="0.25">
      <c r="A399" t="s">
        <v>11</v>
      </c>
      <c r="B399" t="s">
        <v>4</v>
      </c>
      <c r="C399" t="s">
        <v>15</v>
      </c>
      <c r="D399">
        <v>2018</v>
      </c>
      <c r="E399">
        <v>6</v>
      </c>
      <c r="F399" s="2">
        <v>261.24317450000001</v>
      </c>
      <c r="G399" s="3">
        <v>29.469992370699998</v>
      </c>
      <c r="H399" s="2">
        <v>23.3111177565</v>
      </c>
      <c r="I399" s="2">
        <v>6.1588746142000002</v>
      </c>
    </row>
    <row r="400" spans="1:9" x14ac:dyDescent="0.25">
      <c r="A400" t="s">
        <v>11</v>
      </c>
      <c r="B400" t="s">
        <v>4</v>
      </c>
      <c r="C400" t="s">
        <v>15</v>
      </c>
      <c r="D400">
        <v>2018</v>
      </c>
      <c r="E400">
        <v>7</v>
      </c>
      <c r="F400" s="2">
        <v>287.8201305</v>
      </c>
      <c r="G400" s="3">
        <v>33.316276920500002</v>
      </c>
      <c r="H400" s="2">
        <v>24.1676469776</v>
      </c>
      <c r="I400" s="2">
        <v>9.1486299429000013</v>
      </c>
    </row>
    <row r="401" spans="1:9" x14ac:dyDescent="0.25">
      <c r="A401" t="s">
        <v>11</v>
      </c>
      <c r="B401" t="s">
        <v>4</v>
      </c>
      <c r="C401" t="s">
        <v>15</v>
      </c>
      <c r="D401">
        <v>2018</v>
      </c>
      <c r="E401">
        <v>8</v>
      </c>
      <c r="F401" s="2">
        <v>418.17635999999999</v>
      </c>
      <c r="G401" s="3">
        <v>43.518451034100003</v>
      </c>
      <c r="H401" s="2">
        <v>31.812004998199999</v>
      </c>
      <c r="I401" s="2">
        <v>11.706446035900001</v>
      </c>
    </row>
    <row r="402" spans="1:9" x14ac:dyDescent="0.25">
      <c r="A402" t="s">
        <v>11</v>
      </c>
      <c r="B402" t="s">
        <v>4</v>
      </c>
      <c r="C402" t="s">
        <v>15</v>
      </c>
      <c r="D402">
        <v>2018</v>
      </c>
      <c r="E402">
        <v>9</v>
      </c>
      <c r="F402" s="2">
        <v>172.84389150000001</v>
      </c>
      <c r="G402" s="3">
        <v>19.3971201417</v>
      </c>
      <c r="H402" s="2">
        <v>14.134885970100001</v>
      </c>
      <c r="I402" s="2">
        <v>5.2622341716000003</v>
      </c>
    </row>
    <row r="403" spans="1:9" x14ac:dyDescent="0.25">
      <c r="A403" t="s">
        <v>11</v>
      </c>
      <c r="B403" t="s">
        <v>4</v>
      </c>
      <c r="C403" t="s">
        <v>15</v>
      </c>
      <c r="D403">
        <v>2018</v>
      </c>
      <c r="E403">
        <v>10</v>
      </c>
      <c r="F403" s="2">
        <v>205.51897450000004</v>
      </c>
      <c r="G403" s="3">
        <v>22.730177537900001</v>
      </c>
      <c r="H403" s="2">
        <v>15.756603173499999</v>
      </c>
      <c r="I403" s="2">
        <v>6.9735743644000001</v>
      </c>
    </row>
    <row r="404" spans="1:9" x14ac:dyDescent="0.25">
      <c r="A404" t="s">
        <v>11</v>
      </c>
      <c r="B404" t="s">
        <v>4</v>
      </c>
      <c r="C404" t="s">
        <v>15</v>
      </c>
      <c r="D404">
        <v>2018</v>
      </c>
      <c r="E404">
        <v>11</v>
      </c>
      <c r="F404" s="2">
        <v>86.939583500000012</v>
      </c>
      <c r="G404" s="3">
        <v>9.8871458447999991</v>
      </c>
      <c r="H404" s="2">
        <v>5.7642005105999994</v>
      </c>
      <c r="I404" s="2">
        <v>4.122945371300001</v>
      </c>
    </row>
    <row r="405" spans="1:9" x14ac:dyDescent="0.25">
      <c r="A405" t="s">
        <v>11</v>
      </c>
      <c r="B405" t="s">
        <v>4</v>
      </c>
      <c r="C405" t="s">
        <v>15</v>
      </c>
      <c r="D405">
        <v>2018</v>
      </c>
      <c r="E405">
        <v>12</v>
      </c>
      <c r="F405" s="2">
        <v>68.371219000000011</v>
      </c>
      <c r="G405" s="3">
        <v>8.2861464315000006</v>
      </c>
      <c r="H405" s="2">
        <v>4.1522241348</v>
      </c>
      <c r="I405" s="2">
        <v>4.1339222966999998</v>
      </c>
    </row>
    <row r="406" spans="1:9" x14ac:dyDescent="0.25">
      <c r="A406" t="s">
        <v>11</v>
      </c>
      <c r="B406" t="s">
        <v>4</v>
      </c>
      <c r="C406" t="s">
        <v>15</v>
      </c>
      <c r="D406">
        <v>2019</v>
      </c>
      <c r="E406">
        <v>1</v>
      </c>
      <c r="F406" s="2">
        <v>25.601782499999999</v>
      </c>
      <c r="G406" s="3">
        <v>3.1440986374</v>
      </c>
      <c r="H406" s="2">
        <v>1.6820409501</v>
      </c>
      <c r="I406" s="2">
        <v>1.4620576873</v>
      </c>
    </row>
    <row r="407" spans="1:9" x14ac:dyDescent="0.25">
      <c r="A407" t="s">
        <v>11</v>
      </c>
      <c r="B407" t="s">
        <v>4</v>
      </c>
      <c r="C407" t="s">
        <v>15</v>
      </c>
      <c r="D407">
        <v>2019</v>
      </c>
      <c r="E407">
        <v>2</v>
      </c>
      <c r="F407" s="2">
        <v>109.87165</v>
      </c>
      <c r="G407" s="3">
        <v>13.3462519008</v>
      </c>
      <c r="H407" s="2">
        <v>10.638008886399998</v>
      </c>
      <c r="I407" s="2">
        <v>2.7082430143999994</v>
      </c>
    </row>
    <row r="408" spans="1:9" x14ac:dyDescent="0.25">
      <c r="A408" t="s">
        <v>11</v>
      </c>
      <c r="B408" t="s">
        <v>4</v>
      </c>
      <c r="C408" t="s">
        <v>15</v>
      </c>
      <c r="D408">
        <v>2019</v>
      </c>
      <c r="E408">
        <v>3</v>
      </c>
      <c r="F408" s="2">
        <v>78.895004999999998</v>
      </c>
      <c r="G408" s="3">
        <v>9.9753175193000008</v>
      </c>
      <c r="H408" s="2">
        <v>7.0922398274000003</v>
      </c>
      <c r="I408" s="2">
        <v>2.8830776919000001</v>
      </c>
    </row>
    <row r="409" spans="1:9" x14ac:dyDescent="0.25">
      <c r="A409" t="s">
        <v>11</v>
      </c>
      <c r="B409" t="s">
        <v>4</v>
      </c>
      <c r="C409" t="s">
        <v>15</v>
      </c>
      <c r="D409">
        <v>2019</v>
      </c>
      <c r="E409">
        <v>4</v>
      </c>
      <c r="F409" s="2">
        <v>175.28766850000002</v>
      </c>
      <c r="G409" s="3">
        <v>22.136365919500001</v>
      </c>
      <c r="H409" s="2">
        <v>4.2335118301000003</v>
      </c>
      <c r="I409" s="2">
        <v>17.902854089400005</v>
      </c>
    </row>
    <row r="410" spans="1:9" x14ac:dyDescent="0.25">
      <c r="A410" t="s">
        <v>11</v>
      </c>
      <c r="B410" t="s">
        <v>4</v>
      </c>
      <c r="C410" t="s">
        <v>2</v>
      </c>
      <c r="D410">
        <v>2017</v>
      </c>
      <c r="E410">
        <v>1</v>
      </c>
      <c r="F410" s="2">
        <v>8.599223499999999</v>
      </c>
      <c r="G410" s="3">
        <v>1.2275724426000001</v>
      </c>
      <c r="H410" s="2">
        <v>0.74705765750000008</v>
      </c>
      <c r="I410" s="2">
        <v>0.48051478510000001</v>
      </c>
    </row>
    <row r="411" spans="1:9" x14ac:dyDescent="0.25">
      <c r="A411" t="s">
        <v>11</v>
      </c>
      <c r="B411" t="s">
        <v>4</v>
      </c>
      <c r="C411" t="s">
        <v>2</v>
      </c>
      <c r="D411">
        <v>2017</v>
      </c>
      <c r="E411">
        <v>2</v>
      </c>
      <c r="F411" s="2">
        <v>6.6755885000000008</v>
      </c>
      <c r="G411" s="3">
        <v>0.93067460990000006</v>
      </c>
      <c r="H411" s="2">
        <v>0.59515449000000009</v>
      </c>
      <c r="I411" s="2">
        <v>0.33552015699999999</v>
      </c>
    </row>
    <row r="412" spans="1:9" x14ac:dyDescent="0.25">
      <c r="A412" t="s">
        <v>11</v>
      </c>
      <c r="B412" t="s">
        <v>4</v>
      </c>
      <c r="C412" t="s">
        <v>2</v>
      </c>
      <c r="D412">
        <v>2017</v>
      </c>
      <c r="E412">
        <v>3</v>
      </c>
      <c r="F412" s="2">
        <v>12.853480500000002</v>
      </c>
      <c r="G412" s="3">
        <v>1.7814704712</v>
      </c>
      <c r="H412" s="2">
        <v>1.1103678291999999</v>
      </c>
      <c r="I412" s="2">
        <v>0.67110264200000003</v>
      </c>
    </row>
    <row r="413" spans="1:9" x14ac:dyDescent="0.25">
      <c r="A413" t="s">
        <v>11</v>
      </c>
      <c r="B413" t="s">
        <v>4</v>
      </c>
      <c r="C413" t="s">
        <v>2</v>
      </c>
      <c r="D413">
        <v>2017</v>
      </c>
      <c r="E413">
        <v>4</v>
      </c>
      <c r="F413" s="2">
        <v>17.575568499999999</v>
      </c>
      <c r="G413" s="3">
        <v>2.4313147389999998</v>
      </c>
      <c r="H413" s="2">
        <v>1.5082225529000002</v>
      </c>
      <c r="I413" s="2">
        <v>0.92309218609999999</v>
      </c>
    </row>
    <row r="414" spans="1:9" x14ac:dyDescent="0.25">
      <c r="A414" t="s">
        <v>11</v>
      </c>
      <c r="B414" t="s">
        <v>4</v>
      </c>
      <c r="C414" t="s">
        <v>2</v>
      </c>
      <c r="D414">
        <v>2017</v>
      </c>
      <c r="E414">
        <v>5</v>
      </c>
      <c r="F414" s="2">
        <v>18.981287500000001</v>
      </c>
      <c r="G414" s="3">
        <v>2.7001256086000001</v>
      </c>
      <c r="H414" s="2">
        <v>1.5797814039</v>
      </c>
      <c r="I414" s="2">
        <v>1.1203441676000001</v>
      </c>
    </row>
    <row r="415" spans="1:9" x14ac:dyDescent="0.25">
      <c r="A415" t="s">
        <v>11</v>
      </c>
      <c r="B415" t="s">
        <v>4</v>
      </c>
      <c r="C415" t="s">
        <v>2</v>
      </c>
      <c r="D415">
        <v>2017</v>
      </c>
      <c r="E415">
        <v>6</v>
      </c>
      <c r="F415" s="2">
        <v>17.341096499999999</v>
      </c>
      <c r="G415" s="3">
        <v>2.5786237392999998</v>
      </c>
      <c r="H415" s="2">
        <v>1.4405455119999999</v>
      </c>
      <c r="I415" s="2">
        <v>1.1380782273000001</v>
      </c>
    </row>
    <row r="416" spans="1:9" x14ac:dyDescent="0.25">
      <c r="A416" t="s">
        <v>11</v>
      </c>
      <c r="B416" t="s">
        <v>4</v>
      </c>
      <c r="C416" t="s">
        <v>2</v>
      </c>
      <c r="D416">
        <v>2017</v>
      </c>
      <c r="E416">
        <v>7</v>
      </c>
      <c r="F416" s="2">
        <v>13.974271499999999</v>
      </c>
      <c r="G416" s="3">
        <v>2.0877320099999999</v>
      </c>
      <c r="H416" s="2">
        <v>1.1541835599000003</v>
      </c>
      <c r="I416" s="2">
        <v>0.93354845010000009</v>
      </c>
    </row>
    <row r="417" spans="1:9" x14ac:dyDescent="0.25">
      <c r="A417" t="s">
        <v>11</v>
      </c>
      <c r="B417" t="s">
        <v>4</v>
      </c>
      <c r="C417" t="s">
        <v>2</v>
      </c>
      <c r="D417">
        <v>2017</v>
      </c>
      <c r="E417">
        <v>8</v>
      </c>
      <c r="F417" s="2">
        <v>21.887515999999998</v>
      </c>
      <c r="G417" s="3">
        <v>3.2740274378000001</v>
      </c>
      <c r="H417" s="2">
        <v>1.9426450028999998</v>
      </c>
      <c r="I417" s="2">
        <v>1.3313824349000001</v>
      </c>
    </row>
    <row r="418" spans="1:9" x14ac:dyDescent="0.25">
      <c r="A418" t="s">
        <v>11</v>
      </c>
      <c r="B418" t="s">
        <v>4</v>
      </c>
      <c r="C418" t="s">
        <v>2</v>
      </c>
      <c r="D418">
        <v>2017</v>
      </c>
      <c r="E418">
        <v>9</v>
      </c>
      <c r="F418" s="2">
        <v>7.8321810000000003</v>
      </c>
      <c r="G418" s="3">
        <v>1.2056690849</v>
      </c>
      <c r="H418" s="2">
        <v>0.67590954059999997</v>
      </c>
      <c r="I418" s="2">
        <v>0.52975958140000001</v>
      </c>
    </row>
    <row r="419" spans="1:9" x14ac:dyDescent="0.25">
      <c r="A419" t="s">
        <v>11</v>
      </c>
      <c r="B419" t="s">
        <v>4</v>
      </c>
      <c r="C419" t="s">
        <v>2</v>
      </c>
      <c r="D419">
        <v>2017</v>
      </c>
      <c r="E419">
        <v>10</v>
      </c>
      <c r="F419" s="2">
        <v>8.7266619999999993</v>
      </c>
      <c r="G419" s="3">
        <v>1.3658178016</v>
      </c>
      <c r="H419" s="2">
        <v>0.83970559540000012</v>
      </c>
      <c r="I419" s="2">
        <v>0.52611220619999999</v>
      </c>
    </row>
    <row r="420" spans="1:9" x14ac:dyDescent="0.25">
      <c r="A420" t="s">
        <v>11</v>
      </c>
      <c r="B420" t="s">
        <v>4</v>
      </c>
      <c r="C420" t="s">
        <v>2</v>
      </c>
      <c r="D420">
        <v>2017</v>
      </c>
      <c r="E420">
        <v>11</v>
      </c>
      <c r="F420" s="2">
        <v>9.0637155000000007</v>
      </c>
      <c r="G420" s="3">
        <v>1.3687045896999999</v>
      </c>
      <c r="H420" s="2">
        <v>0.87020454079999998</v>
      </c>
      <c r="I420" s="2">
        <v>0.49850004889999999</v>
      </c>
    </row>
    <row r="421" spans="1:9" x14ac:dyDescent="0.25">
      <c r="A421" t="s">
        <v>11</v>
      </c>
      <c r="B421" t="s">
        <v>4</v>
      </c>
      <c r="C421" t="s">
        <v>2</v>
      </c>
      <c r="D421">
        <v>2017</v>
      </c>
      <c r="E421">
        <v>12</v>
      </c>
      <c r="F421" s="2">
        <v>7.6442694999999992</v>
      </c>
      <c r="G421" s="3">
        <v>1.1771379976999998</v>
      </c>
      <c r="H421" s="2">
        <v>0.75665565010000002</v>
      </c>
      <c r="I421" s="2">
        <v>0.42048238470000004</v>
      </c>
    </row>
    <row r="422" spans="1:9" x14ac:dyDescent="0.25">
      <c r="A422" t="s">
        <v>11</v>
      </c>
      <c r="B422" t="s">
        <v>4</v>
      </c>
      <c r="C422" t="s">
        <v>2</v>
      </c>
      <c r="D422">
        <v>2018</v>
      </c>
      <c r="E422">
        <v>1</v>
      </c>
      <c r="F422" s="2">
        <v>3.8277924999999997</v>
      </c>
      <c r="G422" s="3">
        <v>0.56487154080000002</v>
      </c>
      <c r="H422" s="2">
        <v>0.39380596360000003</v>
      </c>
      <c r="I422" s="2">
        <v>0.17106557720000001</v>
      </c>
    </row>
    <row r="423" spans="1:9" x14ac:dyDescent="0.25">
      <c r="A423" t="s">
        <v>11</v>
      </c>
      <c r="B423" t="s">
        <v>4</v>
      </c>
      <c r="C423" t="s">
        <v>2</v>
      </c>
      <c r="D423">
        <v>2018</v>
      </c>
      <c r="E423">
        <v>2</v>
      </c>
      <c r="F423" s="2">
        <v>5.0854824999999995</v>
      </c>
      <c r="G423" s="3">
        <v>0.80220558320000002</v>
      </c>
      <c r="H423" s="2">
        <v>0.54029130680000004</v>
      </c>
      <c r="I423" s="2">
        <v>0.26191427639999998</v>
      </c>
    </row>
    <row r="424" spans="1:9" x14ac:dyDescent="0.25">
      <c r="A424" t="s">
        <v>11</v>
      </c>
      <c r="B424" t="s">
        <v>4</v>
      </c>
      <c r="C424" t="s">
        <v>2</v>
      </c>
      <c r="D424">
        <v>2018</v>
      </c>
      <c r="E424">
        <v>3</v>
      </c>
      <c r="F424" s="2">
        <v>9.3818480000000015</v>
      </c>
      <c r="G424" s="3">
        <v>1.4911930593</v>
      </c>
      <c r="H424" s="2">
        <v>1.0342796989</v>
      </c>
      <c r="I424" s="2">
        <v>0.45691336040000002</v>
      </c>
    </row>
    <row r="425" spans="1:9" x14ac:dyDescent="0.25">
      <c r="A425" t="s">
        <v>11</v>
      </c>
      <c r="B425" t="s">
        <v>4</v>
      </c>
      <c r="C425" t="s">
        <v>2</v>
      </c>
      <c r="D425">
        <v>2018</v>
      </c>
      <c r="E425">
        <v>4</v>
      </c>
      <c r="F425" s="2">
        <v>11.702824</v>
      </c>
      <c r="G425" s="3">
        <v>1.8721526656000003</v>
      </c>
      <c r="H425" s="2">
        <v>1.2097602502999998</v>
      </c>
      <c r="I425" s="2">
        <v>0.66239241530000004</v>
      </c>
    </row>
    <row r="426" spans="1:9" x14ac:dyDescent="0.25">
      <c r="A426" t="s">
        <v>11</v>
      </c>
      <c r="B426" t="s">
        <v>4</v>
      </c>
      <c r="C426" t="s">
        <v>2</v>
      </c>
      <c r="D426">
        <v>2018</v>
      </c>
      <c r="E426">
        <v>5</v>
      </c>
      <c r="F426" s="2">
        <v>17.1058825</v>
      </c>
      <c r="G426" s="3">
        <v>2.7034790776000004</v>
      </c>
      <c r="H426" s="2">
        <v>1.6091369272999998</v>
      </c>
      <c r="I426" s="2">
        <v>1.0943421503000001</v>
      </c>
    </row>
    <row r="427" spans="1:9" x14ac:dyDescent="0.25">
      <c r="A427" t="s">
        <v>11</v>
      </c>
      <c r="B427" t="s">
        <v>4</v>
      </c>
      <c r="C427" t="s">
        <v>2</v>
      </c>
      <c r="D427">
        <v>2018</v>
      </c>
      <c r="E427">
        <v>6</v>
      </c>
      <c r="F427" s="2">
        <v>22.690174500000001</v>
      </c>
      <c r="G427" s="3">
        <v>3.7819384582</v>
      </c>
      <c r="H427" s="2">
        <v>2.2108919895999999</v>
      </c>
      <c r="I427" s="2">
        <v>1.5710464686000001</v>
      </c>
    </row>
    <row r="428" spans="1:9" x14ac:dyDescent="0.25">
      <c r="A428" t="s">
        <v>11</v>
      </c>
      <c r="B428" t="s">
        <v>4</v>
      </c>
      <c r="C428" t="s">
        <v>2</v>
      </c>
      <c r="D428">
        <v>2018</v>
      </c>
      <c r="E428">
        <v>7</v>
      </c>
      <c r="F428" s="2">
        <v>31.620329999999999</v>
      </c>
      <c r="G428" s="3">
        <v>5.2218646598999996</v>
      </c>
      <c r="H428" s="2">
        <v>2.9484784623000002</v>
      </c>
      <c r="I428" s="2">
        <v>2.2733861976000003</v>
      </c>
    </row>
    <row r="429" spans="1:9" x14ac:dyDescent="0.25">
      <c r="A429" t="s">
        <v>11</v>
      </c>
      <c r="B429" t="s">
        <v>4</v>
      </c>
      <c r="C429" t="s">
        <v>2</v>
      </c>
      <c r="D429">
        <v>2018</v>
      </c>
      <c r="E429">
        <v>8</v>
      </c>
      <c r="F429" s="2">
        <v>30.684111499999993</v>
      </c>
      <c r="G429" s="3">
        <v>5.1091349372000003</v>
      </c>
      <c r="H429" s="2">
        <v>2.9776566106</v>
      </c>
      <c r="I429" s="2">
        <v>2.1314783265999999</v>
      </c>
    </row>
    <row r="430" spans="1:9" x14ac:dyDescent="0.25">
      <c r="A430" t="s">
        <v>11</v>
      </c>
      <c r="B430" t="s">
        <v>4</v>
      </c>
      <c r="C430" t="s">
        <v>2</v>
      </c>
      <c r="D430">
        <v>2018</v>
      </c>
      <c r="E430">
        <v>9</v>
      </c>
      <c r="F430" s="2">
        <v>12.0658475</v>
      </c>
      <c r="G430" s="3">
        <v>1.9898907769999996</v>
      </c>
      <c r="H430" s="2">
        <v>1.1607690695999999</v>
      </c>
      <c r="I430" s="2">
        <v>0.82912170740000002</v>
      </c>
    </row>
    <row r="431" spans="1:9" x14ac:dyDescent="0.25">
      <c r="A431" t="s">
        <v>11</v>
      </c>
      <c r="B431" t="s">
        <v>4</v>
      </c>
      <c r="C431" t="s">
        <v>2</v>
      </c>
      <c r="D431">
        <v>2018</v>
      </c>
      <c r="E431">
        <v>10</v>
      </c>
      <c r="F431" s="2">
        <v>9.1106469999999984</v>
      </c>
      <c r="G431" s="3">
        <v>1.4791772597000001</v>
      </c>
      <c r="H431" s="2">
        <v>0.90366740520000011</v>
      </c>
      <c r="I431" s="2">
        <v>0.57550985450000003</v>
      </c>
    </row>
    <row r="432" spans="1:9" x14ac:dyDescent="0.25">
      <c r="A432" t="s">
        <v>11</v>
      </c>
      <c r="B432" t="s">
        <v>4</v>
      </c>
      <c r="C432" t="s">
        <v>2</v>
      </c>
      <c r="D432">
        <v>2018</v>
      </c>
      <c r="E432">
        <v>11</v>
      </c>
      <c r="F432" s="2">
        <v>6.8267709999999999</v>
      </c>
      <c r="G432" s="3">
        <v>1.0726091558000002</v>
      </c>
      <c r="H432" s="2">
        <v>0.71576696099999992</v>
      </c>
      <c r="I432" s="2">
        <v>0.35684219479999996</v>
      </c>
    </row>
    <row r="433" spans="1:9" x14ac:dyDescent="0.25">
      <c r="A433" t="s">
        <v>11</v>
      </c>
      <c r="B433" t="s">
        <v>4</v>
      </c>
      <c r="C433" t="s">
        <v>2</v>
      </c>
      <c r="D433">
        <v>2018</v>
      </c>
      <c r="E433">
        <v>12</v>
      </c>
      <c r="F433" s="2">
        <v>8.379035</v>
      </c>
      <c r="G433" s="3">
        <v>1.3087235356999998</v>
      </c>
      <c r="H433" s="2">
        <v>0.84415399670000013</v>
      </c>
      <c r="I433" s="2">
        <v>0.46456953899999998</v>
      </c>
    </row>
    <row r="434" spans="1:9" x14ac:dyDescent="0.25">
      <c r="A434" t="s">
        <v>11</v>
      </c>
      <c r="B434" t="s">
        <v>4</v>
      </c>
      <c r="C434" t="s">
        <v>2</v>
      </c>
      <c r="D434">
        <v>2019</v>
      </c>
      <c r="E434">
        <v>1</v>
      </c>
      <c r="F434" s="2">
        <v>5.0895635000000006</v>
      </c>
      <c r="G434" s="3">
        <v>0.80932989619999995</v>
      </c>
      <c r="H434" s="2">
        <v>0.52169767720000004</v>
      </c>
      <c r="I434" s="2">
        <v>0.28763221900000002</v>
      </c>
    </row>
    <row r="435" spans="1:9" x14ac:dyDescent="0.25">
      <c r="A435" t="s">
        <v>11</v>
      </c>
      <c r="B435" t="s">
        <v>4</v>
      </c>
      <c r="C435" t="s">
        <v>2</v>
      </c>
      <c r="D435">
        <v>2019</v>
      </c>
      <c r="E435">
        <v>2</v>
      </c>
      <c r="F435" s="2">
        <v>4.9211295000000002</v>
      </c>
      <c r="G435" s="3">
        <v>0.79483882169999998</v>
      </c>
      <c r="H435" s="2">
        <v>0.50195858510000002</v>
      </c>
      <c r="I435" s="2">
        <v>0.29288023659999995</v>
      </c>
    </row>
    <row r="436" spans="1:9" x14ac:dyDescent="0.25">
      <c r="A436" t="s">
        <v>11</v>
      </c>
      <c r="B436" t="s">
        <v>4</v>
      </c>
      <c r="C436" t="s">
        <v>2</v>
      </c>
      <c r="D436">
        <v>2019</v>
      </c>
      <c r="E436">
        <v>3</v>
      </c>
      <c r="F436" s="2">
        <v>9.1039690000000011</v>
      </c>
      <c r="G436" s="3">
        <v>1.4509155556000002</v>
      </c>
      <c r="H436" s="2">
        <v>0.94694945240000017</v>
      </c>
      <c r="I436" s="2">
        <v>0.50396610320000002</v>
      </c>
    </row>
    <row r="437" spans="1:9" x14ac:dyDescent="0.25">
      <c r="A437" t="s">
        <v>11</v>
      </c>
      <c r="B437" t="s">
        <v>4</v>
      </c>
      <c r="C437" t="s">
        <v>2</v>
      </c>
      <c r="D437">
        <v>2019</v>
      </c>
      <c r="E437">
        <v>4</v>
      </c>
      <c r="F437" s="2">
        <v>13.377889</v>
      </c>
      <c r="G437" s="3">
        <v>2.1537675614000005</v>
      </c>
      <c r="H437" s="2">
        <v>0.35220087350000001</v>
      </c>
      <c r="I437" s="2">
        <v>1.8015666879000001</v>
      </c>
    </row>
    <row r="438" spans="1:9" x14ac:dyDescent="0.25">
      <c r="A438" t="s">
        <v>11</v>
      </c>
      <c r="B438" t="s">
        <v>4</v>
      </c>
      <c r="C438" t="s">
        <v>14</v>
      </c>
      <c r="D438">
        <v>2017</v>
      </c>
      <c r="E438">
        <v>6</v>
      </c>
      <c r="F438" s="2">
        <v>2.597E-2</v>
      </c>
      <c r="G438" s="3">
        <v>3.9857642999999998E-3</v>
      </c>
      <c r="H438" s="2">
        <v>1.1601911999999999E-3</v>
      </c>
      <c r="I438" s="2">
        <v>2.8256101999999997E-3</v>
      </c>
    </row>
    <row r="439" spans="1:9" x14ac:dyDescent="0.25">
      <c r="A439" t="s">
        <v>11</v>
      </c>
      <c r="B439" t="s">
        <v>4</v>
      </c>
      <c r="C439" t="s">
        <v>14</v>
      </c>
      <c r="D439">
        <v>2017</v>
      </c>
      <c r="E439">
        <v>7</v>
      </c>
      <c r="F439" s="2">
        <v>8.6071999999999996E-2</v>
      </c>
      <c r="G439" s="3">
        <v>1.38379661E-2</v>
      </c>
      <c r="H439" s="2">
        <v>3.8697154999999999E-3</v>
      </c>
      <c r="I439" s="2">
        <v>9.9682506000000008E-3</v>
      </c>
    </row>
    <row r="440" spans="1:9" x14ac:dyDescent="0.25">
      <c r="A440" t="s">
        <v>11</v>
      </c>
      <c r="B440" t="s">
        <v>4</v>
      </c>
      <c r="C440" t="s">
        <v>14</v>
      </c>
      <c r="D440">
        <v>2017</v>
      </c>
      <c r="E440">
        <v>8</v>
      </c>
      <c r="F440" s="2">
        <v>0.20033999999999999</v>
      </c>
      <c r="G440" s="3">
        <v>3.2209181199999992E-2</v>
      </c>
      <c r="H440" s="2">
        <v>8.5505854000000013E-3</v>
      </c>
      <c r="I440" s="2">
        <v>2.3658595800000001E-2</v>
      </c>
    </row>
    <row r="441" spans="1:9" x14ac:dyDescent="0.25">
      <c r="A441" t="s">
        <v>11</v>
      </c>
      <c r="B441" t="s">
        <v>4</v>
      </c>
      <c r="C441" t="s">
        <v>14</v>
      </c>
      <c r="D441">
        <v>2017</v>
      </c>
      <c r="E441">
        <v>9</v>
      </c>
      <c r="F441" s="2">
        <v>0.19217800000000002</v>
      </c>
      <c r="G441" s="3">
        <v>2.5400477899999999E-2</v>
      </c>
      <c r="H441" s="2">
        <v>8.4816165000000006E-3</v>
      </c>
      <c r="I441" s="2">
        <v>1.6918861400000002E-2</v>
      </c>
    </row>
    <row r="442" spans="1:9" x14ac:dyDescent="0.25">
      <c r="A442" t="s">
        <v>11</v>
      </c>
      <c r="B442" t="s">
        <v>4</v>
      </c>
      <c r="C442" t="s">
        <v>14</v>
      </c>
      <c r="D442">
        <v>2017</v>
      </c>
      <c r="E442">
        <v>10</v>
      </c>
      <c r="F442" s="2">
        <v>0.13467300000000001</v>
      </c>
      <c r="G442" s="3">
        <v>2.0505763599999997E-2</v>
      </c>
      <c r="H442" s="2">
        <v>6.0314582999999996E-3</v>
      </c>
      <c r="I442" s="2">
        <v>1.4474305300000002E-2</v>
      </c>
    </row>
    <row r="443" spans="1:9" x14ac:dyDescent="0.25">
      <c r="A443" t="s">
        <v>11</v>
      </c>
      <c r="B443" t="s">
        <v>4</v>
      </c>
      <c r="C443" t="s">
        <v>14</v>
      </c>
      <c r="D443">
        <v>2017</v>
      </c>
      <c r="E443">
        <v>11</v>
      </c>
      <c r="F443" s="2">
        <v>2.6341E-2</v>
      </c>
      <c r="G443" s="3">
        <v>1.7146878000000002E-3</v>
      </c>
      <c r="H443" s="2">
        <v>1.166795E-3</v>
      </c>
      <c r="I443" s="2">
        <v>5.4789279999999997E-4</v>
      </c>
    </row>
    <row r="444" spans="1:9" x14ac:dyDescent="0.25">
      <c r="A444" t="s">
        <v>11</v>
      </c>
      <c r="B444" t="s">
        <v>4</v>
      </c>
      <c r="C444" t="s">
        <v>14</v>
      </c>
      <c r="D444">
        <v>2017</v>
      </c>
      <c r="E444">
        <v>12</v>
      </c>
      <c r="F444" s="2">
        <v>9.3863000000000002E-2</v>
      </c>
      <c r="G444" s="3">
        <v>8.7609424000000009E-3</v>
      </c>
      <c r="H444" s="2">
        <v>4.1417327000000011E-3</v>
      </c>
      <c r="I444" s="2">
        <v>4.6192096999999998E-3</v>
      </c>
    </row>
    <row r="445" spans="1:9" x14ac:dyDescent="0.25">
      <c r="A445" t="s">
        <v>11</v>
      </c>
      <c r="B445" t="s">
        <v>4</v>
      </c>
      <c r="C445" t="s">
        <v>14</v>
      </c>
      <c r="D445">
        <v>2018</v>
      </c>
      <c r="E445">
        <v>1</v>
      </c>
      <c r="F445" s="2">
        <v>0.141351</v>
      </c>
      <c r="G445" s="3">
        <v>1.5692261200000002E-2</v>
      </c>
      <c r="H445" s="2">
        <v>6.5789430000000003E-3</v>
      </c>
      <c r="I445" s="2">
        <v>9.1133181999999997E-3</v>
      </c>
    </row>
    <row r="446" spans="1:9" x14ac:dyDescent="0.25">
      <c r="A446" t="s">
        <v>11</v>
      </c>
      <c r="B446" t="s">
        <v>4</v>
      </c>
      <c r="C446" t="s">
        <v>14</v>
      </c>
      <c r="D446">
        <v>2018</v>
      </c>
      <c r="E446">
        <v>2</v>
      </c>
      <c r="F446" s="2">
        <v>0.12947900000000001</v>
      </c>
      <c r="G446" s="3">
        <v>9.9154944000000005E-3</v>
      </c>
      <c r="H446" s="2">
        <v>6.0747168999999998E-3</v>
      </c>
      <c r="I446" s="2">
        <v>3.8407774999999998E-3</v>
      </c>
    </row>
    <row r="447" spans="1:9" x14ac:dyDescent="0.25">
      <c r="A447" t="s">
        <v>11</v>
      </c>
      <c r="B447" t="s">
        <v>4</v>
      </c>
      <c r="C447" t="s">
        <v>14</v>
      </c>
      <c r="D447">
        <v>2018</v>
      </c>
      <c r="E447">
        <v>3</v>
      </c>
      <c r="F447" s="2">
        <v>0.13059200000000001</v>
      </c>
      <c r="G447" s="3">
        <v>1.3259354500000001E-2</v>
      </c>
      <c r="H447" s="2">
        <v>5.8276680000000003E-3</v>
      </c>
      <c r="I447" s="2">
        <v>7.4316864999999996E-3</v>
      </c>
    </row>
    <row r="448" spans="1:9" x14ac:dyDescent="0.25">
      <c r="A448" t="s">
        <v>11</v>
      </c>
      <c r="B448" t="s">
        <v>4</v>
      </c>
      <c r="C448" t="s">
        <v>14</v>
      </c>
      <c r="D448">
        <v>2018</v>
      </c>
      <c r="E448">
        <v>4</v>
      </c>
      <c r="F448" s="2">
        <v>0.26711999999999997</v>
      </c>
      <c r="G448" s="3">
        <v>2.05704289E-2</v>
      </c>
      <c r="H448" s="2">
        <v>1.21639399E-2</v>
      </c>
      <c r="I448" s="2">
        <v>8.4064889999999996E-3</v>
      </c>
    </row>
    <row r="449" spans="1:9" x14ac:dyDescent="0.25">
      <c r="A449" t="s">
        <v>11</v>
      </c>
      <c r="B449" t="s">
        <v>4</v>
      </c>
      <c r="C449" t="s">
        <v>14</v>
      </c>
      <c r="D449">
        <v>2018</v>
      </c>
      <c r="E449">
        <v>5</v>
      </c>
      <c r="F449" s="2">
        <v>7.5684000000000001E-2</v>
      </c>
      <c r="G449" s="3">
        <v>5.2653804000000002E-3</v>
      </c>
      <c r="H449" s="2">
        <v>3.2947396999999999E-3</v>
      </c>
      <c r="I449" s="2">
        <v>1.9706406999999999E-3</v>
      </c>
    </row>
    <row r="450" spans="1:9" x14ac:dyDescent="0.25">
      <c r="A450" t="s">
        <v>11</v>
      </c>
      <c r="B450" t="s">
        <v>4</v>
      </c>
      <c r="C450" t="s">
        <v>14</v>
      </c>
      <c r="D450">
        <v>2018</v>
      </c>
      <c r="E450">
        <v>6</v>
      </c>
      <c r="F450" s="2">
        <v>9.3492000000000006E-2</v>
      </c>
      <c r="G450" s="3">
        <v>3.0748480000000003E-3</v>
      </c>
      <c r="H450" s="2">
        <v>4.1904821000000002E-3</v>
      </c>
      <c r="I450" s="2">
        <v>-1.1156340999999999E-3</v>
      </c>
    </row>
    <row r="451" spans="1:9" x14ac:dyDescent="0.25">
      <c r="A451" t="s">
        <v>11</v>
      </c>
      <c r="B451" t="s">
        <v>4</v>
      </c>
      <c r="C451" t="s">
        <v>14</v>
      </c>
      <c r="D451">
        <v>2018</v>
      </c>
      <c r="E451">
        <v>7</v>
      </c>
      <c r="F451" s="2">
        <v>0.30718800000000002</v>
      </c>
      <c r="G451" s="3">
        <v>2.12554062E-2</v>
      </c>
      <c r="H451" s="2">
        <v>1.4042646800000001E-2</v>
      </c>
      <c r="I451" s="2">
        <v>7.2127594000000001E-3</v>
      </c>
    </row>
    <row r="452" spans="1:9" x14ac:dyDescent="0.25">
      <c r="A452" t="s">
        <v>11</v>
      </c>
      <c r="B452" t="s">
        <v>4</v>
      </c>
      <c r="C452" t="s">
        <v>14</v>
      </c>
      <c r="D452">
        <v>2018</v>
      </c>
      <c r="E452">
        <v>8</v>
      </c>
      <c r="F452" s="2">
        <v>1.1129999999999998E-3</v>
      </c>
      <c r="G452" s="3">
        <v>3.1163999999999999E-6</v>
      </c>
      <c r="H452" s="2">
        <v>5.3386900000000002E-5</v>
      </c>
      <c r="I452" s="2">
        <v>-5.0270499999999999E-5</v>
      </c>
    </row>
    <row r="453" spans="1:9" x14ac:dyDescent="0.25">
      <c r="A453" t="s">
        <v>11</v>
      </c>
      <c r="B453" t="s">
        <v>4</v>
      </c>
      <c r="C453" t="s">
        <v>14</v>
      </c>
      <c r="D453">
        <v>2018</v>
      </c>
      <c r="E453">
        <v>9</v>
      </c>
      <c r="F453" s="2">
        <v>9.3492000000000006E-2</v>
      </c>
      <c r="G453" s="3">
        <v>2.6177760000000003E-4</v>
      </c>
      <c r="H453" s="2">
        <v>4.8420323000000001E-3</v>
      </c>
      <c r="I453" s="2">
        <v>-4.5802546999999996E-3</v>
      </c>
    </row>
    <row r="454" spans="1:9" x14ac:dyDescent="0.25">
      <c r="A454" t="s">
        <v>11</v>
      </c>
      <c r="B454" t="s">
        <v>4</v>
      </c>
      <c r="C454" t="s">
        <v>14</v>
      </c>
      <c r="D454">
        <v>2018</v>
      </c>
      <c r="E454">
        <v>10</v>
      </c>
      <c r="F454" s="2">
        <v>0.14246399999999998</v>
      </c>
      <c r="G454" s="3">
        <v>7.9022999999999995E-4</v>
      </c>
      <c r="H454" s="2">
        <v>7.2241120000000004E-3</v>
      </c>
      <c r="I454" s="2">
        <v>-6.4338820000000001E-3</v>
      </c>
    </row>
    <row r="455" spans="1:9" x14ac:dyDescent="0.25">
      <c r="A455" t="s">
        <v>11</v>
      </c>
      <c r="B455" t="s">
        <v>4</v>
      </c>
      <c r="C455" t="s">
        <v>14</v>
      </c>
      <c r="D455">
        <v>2018</v>
      </c>
      <c r="E455">
        <v>11</v>
      </c>
      <c r="F455" s="2">
        <v>8.9039999999999994E-2</v>
      </c>
      <c r="G455" s="3">
        <v>7.3489164000000006E-3</v>
      </c>
      <c r="H455" s="2">
        <v>4.6301542000000001E-3</v>
      </c>
      <c r="I455" s="2">
        <v>2.7187622000000001E-3</v>
      </c>
    </row>
    <row r="456" spans="1:9" x14ac:dyDescent="0.25">
      <c r="A456" t="s">
        <v>11</v>
      </c>
      <c r="B456" t="s">
        <v>4</v>
      </c>
      <c r="C456" t="s">
        <v>14</v>
      </c>
      <c r="D456">
        <v>2018</v>
      </c>
      <c r="E456">
        <v>12</v>
      </c>
      <c r="F456" s="2">
        <v>8.9039999999999987E-3</v>
      </c>
      <c r="G456" s="3">
        <v>7.7197680000000001E-4</v>
      </c>
      <c r="H456" s="2">
        <v>5.3234789999999995E-4</v>
      </c>
      <c r="I456" s="2">
        <v>2.3962890000000001E-4</v>
      </c>
    </row>
    <row r="457" spans="1:9" x14ac:dyDescent="0.25">
      <c r="A457" t="s">
        <v>11</v>
      </c>
      <c r="B457" t="s">
        <v>4</v>
      </c>
      <c r="C457" t="s">
        <v>14</v>
      </c>
      <c r="D457">
        <v>2019</v>
      </c>
      <c r="E457">
        <v>1</v>
      </c>
      <c r="F457" s="2">
        <v>8.0878000000000005E-2</v>
      </c>
      <c r="G457" s="3">
        <v>8.056376300000001E-3</v>
      </c>
      <c r="H457" s="2">
        <v>4.7531407000000001E-3</v>
      </c>
      <c r="I457" s="2">
        <v>3.3032356000000001E-3</v>
      </c>
    </row>
    <row r="458" spans="1:9" x14ac:dyDescent="0.25">
      <c r="A458" t="s">
        <v>11</v>
      </c>
      <c r="B458" t="s">
        <v>4</v>
      </c>
      <c r="C458" t="s">
        <v>14</v>
      </c>
      <c r="D458">
        <v>2019</v>
      </c>
      <c r="E458">
        <v>2</v>
      </c>
      <c r="F458" s="2">
        <v>0.18216100000000002</v>
      </c>
      <c r="G458" s="3">
        <v>1.8074229600000002E-2</v>
      </c>
      <c r="H458" s="2">
        <v>9.9212448999999991E-3</v>
      </c>
      <c r="I458" s="2">
        <v>8.1529847000000009E-3</v>
      </c>
    </row>
    <row r="459" spans="1:9" x14ac:dyDescent="0.25">
      <c r="A459" t="s">
        <v>11</v>
      </c>
      <c r="B459" t="s">
        <v>4</v>
      </c>
      <c r="C459" t="s">
        <v>14</v>
      </c>
      <c r="D459">
        <v>2019</v>
      </c>
      <c r="E459">
        <v>3</v>
      </c>
      <c r="F459" s="2">
        <v>0.286412</v>
      </c>
      <c r="G459" s="3">
        <v>3.4184644900000005E-2</v>
      </c>
      <c r="H459" s="2">
        <v>1.5532805399999999E-2</v>
      </c>
      <c r="I459" s="2">
        <v>1.86518395E-2</v>
      </c>
    </row>
    <row r="460" spans="1:9" x14ac:dyDescent="0.25">
      <c r="A460" t="s">
        <v>11</v>
      </c>
      <c r="B460" t="s">
        <v>4</v>
      </c>
      <c r="C460" t="s">
        <v>14</v>
      </c>
      <c r="D460">
        <v>2019</v>
      </c>
      <c r="E460">
        <v>4</v>
      </c>
      <c r="F460" s="2">
        <v>0.31423699999999999</v>
      </c>
      <c r="G460" s="3">
        <v>3.1549394800000005E-2</v>
      </c>
      <c r="H460" s="2">
        <v>2.6667888100000002E-2</v>
      </c>
      <c r="I460" s="2">
        <v>4.8815066999999997E-3</v>
      </c>
    </row>
    <row r="461" spans="1:9" x14ac:dyDescent="0.25">
      <c r="A461" t="s">
        <v>11</v>
      </c>
      <c r="B461" t="s">
        <v>4</v>
      </c>
      <c r="C461" t="s">
        <v>14</v>
      </c>
      <c r="D461">
        <v>2017</v>
      </c>
      <c r="E461">
        <v>1</v>
      </c>
      <c r="F461" s="2">
        <v>7.9375450000000001</v>
      </c>
      <c r="G461" s="3">
        <v>0.83957871340000001</v>
      </c>
      <c r="H461" s="2">
        <v>0.13257135920000002</v>
      </c>
      <c r="I461" s="2">
        <v>0.70700735420000005</v>
      </c>
    </row>
    <row r="462" spans="1:9" x14ac:dyDescent="0.25">
      <c r="A462" t="s">
        <v>11</v>
      </c>
      <c r="B462" t="s">
        <v>4</v>
      </c>
      <c r="C462" t="s">
        <v>14</v>
      </c>
      <c r="D462">
        <v>2017</v>
      </c>
      <c r="E462">
        <v>2</v>
      </c>
      <c r="F462" s="2">
        <v>8.9652150000000006</v>
      </c>
      <c r="G462" s="3">
        <v>0.94826394250000001</v>
      </c>
      <c r="H462" s="2">
        <v>0.1510094656</v>
      </c>
      <c r="I462" s="2">
        <v>0.79725443979999988</v>
      </c>
    </row>
    <row r="463" spans="1:9" x14ac:dyDescent="0.25">
      <c r="A463" t="s">
        <v>11</v>
      </c>
      <c r="B463" t="s">
        <v>4</v>
      </c>
      <c r="C463" t="s">
        <v>14</v>
      </c>
      <c r="D463">
        <v>2017</v>
      </c>
      <c r="E463">
        <v>3</v>
      </c>
      <c r="F463" s="2">
        <v>12.592630400000001</v>
      </c>
      <c r="G463" s="3">
        <v>1.4308814814000002</v>
      </c>
      <c r="H463" s="2">
        <v>0.1910255998</v>
      </c>
      <c r="I463" s="2">
        <v>1.2398558816</v>
      </c>
    </row>
    <row r="464" spans="1:9" x14ac:dyDescent="0.25">
      <c r="A464" t="s">
        <v>11</v>
      </c>
      <c r="B464" t="s">
        <v>4</v>
      </c>
      <c r="C464" t="s">
        <v>14</v>
      </c>
      <c r="D464">
        <v>2017</v>
      </c>
      <c r="E464">
        <v>4</v>
      </c>
      <c r="F464" s="2">
        <v>17.338314</v>
      </c>
      <c r="G464" s="3">
        <v>1.970127607</v>
      </c>
      <c r="H464" s="2">
        <v>0.27508025019999999</v>
      </c>
      <c r="I464" s="2">
        <v>1.6950473568</v>
      </c>
    </row>
    <row r="465" spans="1:9" x14ac:dyDescent="0.25">
      <c r="A465" t="s">
        <v>11</v>
      </c>
      <c r="B465" t="s">
        <v>4</v>
      </c>
      <c r="C465" t="s">
        <v>14</v>
      </c>
      <c r="D465">
        <v>2017</v>
      </c>
      <c r="E465">
        <v>5</v>
      </c>
      <c r="F465" s="2">
        <v>18.417552999999998</v>
      </c>
      <c r="G465" s="3">
        <v>2.0927600987999999</v>
      </c>
      <c r="H465" s="2">
        <v>0.28098334250000001</v>
      </c>
      <c r="I465" s="2">
        <v>1.8117767563</v>
      </c>
    </row>
    <row r="466" spans="1:9" x14ac:dyDescent="0.25">
      <c r="A466" t="s">
        <v>11</v>
      </c>
      <c r="B466" t="s">
        <v>4</v>
      </c>
      <c r="C466" t="s">
        <v>14</v>
      </c>
      <c r="D466">
        <v>2017</v>
      </c>
      <c r="E466">
        <v>6</v>
      </c>
      <c r="F466" s="2">
        <v>21.787717000000001</v>
      </c>
      <c r="G466" s="3">
        <v>2.4757070779000001</v>
      </c>
      <c r="H466" s="2">
        <v>0.33810888370000003</v>
      </c>
      <c r="I466" s="2">
        <v>2.1375981941999997</v>
      </c>
    </row>
    <row r="467" spans="1:9" x14ac:dyDescent="0.25">
      <c r="A467" t="s">
        <v>11</v>
      </c>
      <c r="B467" t="s">
        <v>4</v>
      </c>
      <c r="C467" t="s">
        <v>14</v>
      </c>
      <c r="D467">
        <v>2017</v>
      </c>
      <c r="E467">
        <v>7</v>
      </c>
      <c r="F467" s="2">
        <v>20.438761</v>
      </c>
      <c r="G467" s="3">
        <v>2.2380618407000004</v>
      </c>
      <c r="H467" s="2">
        <v>0.31698900379999995</v>
      </c>
      <c r="I467" s="2">
        <v>1.9210728369000001</v>
      </c>
    </row>
    <row r="468" spans="1:9" x14ac:dyDescent="0.25">
      <c r="A468" t="s">
        <v>11</v>
      </c>
      <c r="B468" t="s">
        <v>4</v>
      </c>
      <c r="C468" t="s">
        <v>14</v>
      </c>
      <c r="D468">
        <v>2017</v>
      </c>
      <c r="E468">
        <v>8</v>
      </c>
      <c r="F468" s="2">
        <v>20.795663000000001</v>
      </c>
      <c r="G468" s="3">
        <v>2.2565476576999997</v>
      </c>
      <c r="H468" s="2">
        <v>0.32266029530000001</v>
      </c>
      <c r="I468" s="2">
        <v>1.9338873623999999</v>
      </c>
    </row>
    <row r="469" spans="1:9" x14ac:dyDescent="0.25">
      <c r="A469" t="s">
        <v>11</v>
      </c>
      <c r="B469" t="s">
        <v>4</v>
      </c>
      <c r="C469" t="s">
        <v>14</v>
      </c>
      <c r="D469">
        <v>2017</v>
      </c>
      <c r="E469">
        <v>9</v>
      </c>
      <c r="F469" s="2">
        <v>15.249955</v>
      </c>
      <c r="G469" s="3">
        <v>1.6722040334999999</v>
      </c>
      <c r="H469" s="2">
        <v>0.2680354425</v>
      </c>
      <c r="I469" s="2">
        <v>1.4041685909999999</v>
      </c>
    </row>
    <row r="470" spans="1:9" x14ac:dyDescent="0.25">
      <c r="A470" t="s">
        <v>11</v>
      </c>
      <c r="B470" t="s">
        <v>4</v>
      </c>
      <c r="C470" t="s">
        <v>14</v>
      </c>
      <c r="D470">
        <v>2017</v>
      </c>
      <c r="E470">
        <v>10</v>
      </c>
      <c r="F470" s="2">
        <v>11.982929000000002</v>
      </c>
      <c r="G470" s="3">
        <v>1.3117543089000001</v>
      </c>
      <c r="H470" s="2">
        <v>0.21339003629999997</v>
      </c>
      <c r="I470" s="2">
        <v>1.0983642726</v>
      </c>
    </row>
    <row r="471" spans="1:9" x14ac:dyDescent="0.25">
      <c r="A471" t="s">
        <v>11</v>
      </c>
      <c r="B471" t="s">
        <v>4</v>
      </c>
      <c r="C471" t="s">
        <v>14</v>
      </c>
      <c r="D471">
        <v>2017</v>
      </c>
      <c r="E471">
        <v>11</v>
      </c>
      <c r="F471" s="2">
        <v>10.345706</v>
      </c>
      <c r="G471" s="3">
        <v>1.0891006251999999</v>
      </c>
      <c r="H471" s="2">
        <v>0.18701527529999998</v>
      </c>
      <c r="I471" s="2">
        <v>0.9020853499</v>
      </c>
    </row>
    <row r="472" spans="1:9" x14ac:dyDescent="0.25">
      <c r="A472" t="s">
        <v>11</v>
      </c>
      <c r="B472" t="s">
        <v>4</v>
      </c>
      <c r="C472" t="s">
        <v>14</v>
      </c>
      <c r="D472">
        <v>2017</v>
      </c>
      <c r="E472">
        <v>12</v>
      </c>
      <c r="F472" s="2">
        <v>10.776437</v>
      </c>
      <c r="G472" s="3">
        <v>1.1251144485</v>
      </c>
      <c r="H472" s="2">
        <v>0.19161730770000002</v>
      </c>
      <c r="I472" s="2">
        <v>0.93349714080000001</v>
      </c>
    </row>
    <row r="473" spans="1:9" x14ac:dyDescent="0.25">
      <c r="A473" t="s">
        <v>11</v>
      </c>
      <c r="B473" t="s">
        <v>4</v>
      </c>
      <c r="C473" t="s">
        <v>14</v>
      </c>
      <c r="D473">
        <v>2018</v>
      </c>
      <c r="E473">
        <v>1</v>
      </c>
      <c r="F473" s="2">
        <v>8.2525239999999993</v>
      </c>
      <c r="G473" s="3">
        <v>0.89753132489999998</v>
      </c>
      <c r="H473" s="2">
        <v>0.16896990950000002</v>
      </c>
      <c r="I473" s="2">
        <v>0.72856137830000001</v>
      </c>
    </row>
    <row r="474" spans="1:9" x14ac:dyDescent="0.25">
      <c r="A474" t="s">
        <v>11</v>
      </c>
      <c r="B474" t="s">
        <v>4</v>
      </c>
      <c r="C474" t="s">
        <v>14</v>
      </c>
      <c r="D474">
        <v>2018</v>
      </c>
      <c r="E474">
        <v>2</v>
      </c>
      <c r="F474" s="2">
        <v>8.9006610000000013</v>
      </c>
      <c r="G474" s="3">
        <v>1.0174099579</v>
      </c>
      <c r="H474" s="2">
        <v>0.17132227210000001</v>
      </c>
      <c r="I474" s="2">
        <v>0.84608768579999993</v>
      </c>
    </row>
    <row r="475" spans="1:9" x14ac:dyDescent="0.25">
      <c r="A475" t="s">
        <v>11</v>
      </c>
      <c r="B475" t="s">
        <v>4</v>
      </c>
      <c r="C475" t="s">
        <v>14</v>
      </c>
      <c r="D475">
        <v>2018</v>
      </c>
      <c r="E475">
        <v>3</v>
      </c>
      <c r="F475" s="2">
        <v>10.215856</v>
      </c>
      <c r="G475" s="3">
        <v>1.1755288964999999</v>
      </c>
      <c r="H475" s="2">
        <v>0.19706139880000001</v>
      </c>
      <c r="I475" s="2">
        <v>0.97846749770000008</v>
      </c>
    </row>
    <row r="476" spans="1:9" x14ac:dyDescent="0.25">
      <c r="A476" t="s">
        <v>11</v>
      </c>
      <c r="B476" t="s">
        <v>4</v>
      </c>
      <c r="C476" t="s">
        <v>14</v>
      </c>
      <c r="D476">
        <v>2018</v>
      </c>
      <c r="E476">
        <v>4</v>
      </c>
      <c r="F476" s="2">
        <v>15.528947000000001</v>
      </c>
      <c r="G476" s="3">
        <v>1.8201100099</v>
      </c>
      <c r="H476" s="2">
        <v>0.28501934019999997</v>
      </c>
      <c r="I476" s="2">
        <v>1.5350907068000001</v>
      </c>
    </row>
    <row r="477" spans="1:9" x14ac:dyDescent="0.25">
      <c r="A477" t="s">
        <v>11</v>
      </c>
      <c r="B477" t="s">
        <v>4</v>
      </c>
      <c r="C477" t="s">
        <v>14</v>
      </c>
      <c r="D477">
        <v>2018</v>
      </c>
      <c r="E477">
        <v>5</v>
      </c>
      <c r="F477" s="2">
        <v>19.101677000000002</v>
      </c>
      <c r="G477" s="3">
        <v>2.3879391627</v>
      </c>
      <c r="H477" s="2">
        <v>0.34231754480000004</v>
      </c>
      <c r="I477" s="2">
        <v>2.0456216179000002</v>
      </c>
    </row>
    <row r="478" spans="1:9" x14ac:dyDescent="0.25">
      <c r="A478" t="s">
        <v>11</v>
      </c>
      <c r="B478" t="s">
        <v>4</v>
      </c>
      <c r="C478" t="s">
        <v>14</v>
      </c>
      <c r="D478">
        <v>2018</v>
      </c>
      <c r="E478">
        <v>6</v>
      </c>
      <c r="F478" s="2">
        <v>18.980360000000001</v>
      </c>
      <c r="G478" s="3">
        <v>2.4326521939999997</v>
      </c>
      <c r="H478" s="2">
        <v>0.33997326999999999</v>
      </c>
      <c r="I478" s="2">
        <v>2.0926789239999999</v>
      </c>
    </row>
    <row r="479" spans="1:9" x14ac:dyDescent="0.25">
      <c r="A479" t="s">
        <v>11</v>
      </c>
      <c r="B479" t="s">
        <v>4</v>
      </c>
      <c r="C479" t="s">
        <v>14</v>
      </c>
      <c r="D479">
        <v>2018</v>
      </c>
      <c r="E479">
        <v>7</v>
      </c>
      <c r="F479" s="2">
        <v>17.320876999999999</v>
      </c>
      <c r="G479" s="3">
        <v>2.1659467493999998</v>
      </c>
      <c r="H479" s="2">
        <v>0.32041518879999997</v>
      </c>
      <c r="I479" s="2">
        <v>1.8455315606</v>
      </c>
    </row>
    <row r="480" spans="1:9" x14ac:dyDescent="0.25">
      <c r="A480" t="s">
        <v>11</v>
      </c>
      <c r="B480" t="s">
        <v>4</v>
      </c>
      <c r="C480" t="s">
        <v>14</v>
      </c>
      <c r="D480">
        <v>2018</v>
      </c>
      <c r="E480">
        <v>8</v>
      </c>
      <c r="F480" s="2">
        <v>18.418295000000001</v>
      </c>
      <c r="G480" s="3">
        <v>2.3288626808999999</v>
      </c>
      <c r="H480" s="2">
        <v>0.36272065269999998</v>
      </c>
      <c r="I480" s="2">
        <v>1.9661420282000002</v>
      </c>
    </row>
    <row r="481" spans="1:9" x14ac:dyDescent="0.25">
      <c r="A481" t="s">
        <v>11</v>
      </c>
      <c r="B481" t="s">
        <v>4</v>
      </c>
      <c r="C481" t="s">
        <v>14</v>
      </c>
      <c r="D481">
        <v>2018</v>
      </c>
      <c r="E481">
        <v>9</v>
      </c>
      <c r="F481" s="2">
        <v>13.206486999999999</v>
      </c>
      <c r="G481" s="3">
        <v>1.6647205924999999</v>
      </c>
      <c r="H481" s="2">
        <v>0.29187256349999996</v>
      </c>
      <c r="I481" s="2">
        <v>1.3728479919000001</v>
      </c>
    </row>
    <row r="482" spans="1:9" x14ac:dyDescent="0.25">
      <c r="A482" t="s">
        <v>11</v>
      </c>
      <c r="B482" t="s">
        <v>4</v>
      </c>
      <c r="C482" t="s">
        <v>14</v>
      </c>
      <c r="D482">
        <v>2018</v>
      </c>
      <c r="E482">
        <v>10</v>
      </c>
      <c r="F482" s="2">
        <v>11.700227000000002</v>
      </c>
      <c r="G482" s="3">
        <v>1.4305774840000001</v>
      </c>
      <c r="H482" s="2">
        <v>0.26513819220000001</v>
      </c>
      <c r="I482" s="2">
        <v>1.1654392918000001</v>
      </c>
    </row>
    <row r="483" spans="1:9" x14ac:dyDescent="0.25">
      <c r="A483" t="s">
        <v>11</v>
      </c>
      <c r="B483" t="s">
        <v>4</v>
      </c>
      <c r="C483" t="s">
        <v>14</v>
      </c>
      <c r="D483">
        <v>2018</v>
      </c>
      <c r="E483">
        <v>11</v>
      </c>
      <c r="F483" s="2">
        <v>8.5270640000000011</v>
      </c>
      <c r="G483" s="3">
        <v>1.0063859525999999</v>
      </c>
      <c r="H483" s="2">
        <v>0.22567080409999998</v>
      </c>
      <c r="I483" s="2">
        <v>0.78071522270000004</v>
      </c>
    </row>
    <row r="484" spans="1:9" x14ac:dyDescent="0.25">
      <c r="A484" t="s">
        <v>11</v>
      </c>
      <c r="B484" t="s">
        <v>4</v>
      </c>
      <c r="C484" t="s">
        <v>14</v>
      </c>
      <c r="D484">
        <v>2018</v>
      </c>
      <c r="E484">
        <v>12</v>
      </c>
      <c r="F484" s="2">
        <v>7.6374060000000004</v>
      </c>
      <c r="G484" s="3">
        <v>0.93518934600000014</v>
      </c>
      <c r="H484" s="2">
        <v>0.17052981610000001</v>
      </c>
      <c r="I484" s="2">
        <v>0.76465952990000008</v>
      </c>
    </row>
    <row r="485" spans="1:9" x14ac:dyDescent="0.25">
      <c r="A485" t="s">
        <v>11</v>
      </c>
      <c r="B485" t="s">
        <v>4</v>
      </c>
      <c r="C485" t="s">
        <v>14</v>
      </c>
      <c r="D485">
        <v>2019</v>
      </c>
      <c r="E485">
        <v>1</v>
      </c>
      <c r="F485" s="2">
        <v>6.8071079999999995</v>
      </c>
      <c r="G485" s="3">
        <v>0.81947756239999991</v>
      </c>
      <c r="H485" s="2">
        <v>0.18718111230000001</v>
      </c>
      <c r="I485" s="2">
        <v>0.63229641299999995</v>
      </c>
    </row>
    <row r="486" spans="1:9" x14ac:dyDescent="0.25">
      <c r="A486" t="s">
        <v>11</v>
      </c>
      <c r="B486" t="s">
        <v>4</v>
      </c>
      <c r="C486" t="s">
        <v>14</v>
      </c>
      <c r="D486">
        <v>2019</v>
      </c>
      <c r="E486">
        <v>2</v>
      </c>
      <c r="F486" s="2">
        <v>8.698837000000001</v>
      </c>
      <c r="G486" s="3">
        <v>1.0546198851999999</v>
      </c>
      <c r="H486" s="2">
        <v>0.20029425570000001</v>
      </c>
      <c r="I486" s="2">
        <v>0.85432566660000009</v>
      </c>
    </row>
    <row r="487" spans="1:9" x14ac:dyDescent="0.25">
      <c r="A487" t="s">
        <v>11</v>
      </c>
      <c r="B487" t="s">
        <v>4</v>
      </c>
      <c r="C487" t="s">
        <v>14</v>
      </c>
      <c r="D487">
        <v>2019</v>
      </c>
      <c r="E487">
        <v>3</v>
      </c>
      <c r="F487" s="2">
        <v>11.242784</v>
      </c>
      <c r="G487" s="3">
        <v>1.3778104508000002</v>
      </c>
      <c r="H487" s="2">
        <v>0.25690080500000001</v>
      </c>
      <c r="I487" s="2">
        <v>1.1209096458000001</v>
      </c>
    </row>
    <row r="488" spans="1:9" x14ac:dyDescent="0.25">
      <c r="A488" t="s">
        <v>11</v>
      </c>
      <c r="B488" t="s">
        <v>4</v>
      </c>
      <c r="C488" t="s">
        <v>14</v>
      </c>
      <c r="D488">
        <v>2019</v>
      </c>
      <c r="E488">
        <v>4</v>
      </c>
      <c r="F488" s="2">
        <v>15.678089000000002</v>
      </c>
      <c r="G488" s="3">
        <v>0.80936280390000004</v>
      </c>
      <c r="H488" s="2">
        <v>0.35838859700000003</v>
      </c>
      <c r="I488" s="2">
        <v>0.45097420690000001</v>
      </c>
    </row>
    <row r="489" spans="1:9" x14ac:dyDescent="0.25">
      <c r="A489" t="s">
        <v>11</v>
      </c>
      <c r="B489" t="s">
        <v>4</v>
      </c>
      <c r="C489" t="s">
        <v>15</v>
      </c>
      <c r="D489">
        <v>2017</v>
      </c>
      <c r="E489">
        <v>1</v>
      </c>
      <c r="F489" s="2">
        <v>1.6324000000000002E-2</v>
      </c>
      <c r="G489" s="3">
        <v>2.2531201E-3</v>
      </c>
      <c r="H489" s="2">
        <v>1.3364533000000001E-3</v>
      </c>
      <c r="I489" s="2">
        <v>9.1666679999999996E-4</v>
      </c>
    </row>
    <row r="490" spans="1:9" x14ac:dyDescent="0.25">
      <c r="A490" t="s">
        <v>11</v>
      </c>
      <c r="B490" t="s">
        <v>4</v>
      </c>
      <c r="C490" t="s">
        <v>15</v>
      </c>
      <c r="D490">
        <v>2017</v>
      </c>
      <c r="E490">
        <v>2</v>
      </c>
      <c r="F490" s="2">
        <v>1.1315500000000001E-2</v>
      </c>
      <c r="G490" s="3">
        <v>1.4477904000000002E-3</v>
      </c>
      <c r="H490" s="2">
        <v>9.0108479999999997E-4</v>
      </c>
      <c r="I490" s="2">
        <v>5.4670560000000007E-4</v>
      </c>
    </row>
    <row r="491" spans="1:9" x14ac:dyDescent="0.25">
      <c r="A491" t="s">
        <v>11</v>
      </c>
      <c r="B491" t="s">
        <v>4</v>
      </c>
      <c r="C491" t="s">
        <v>15</v>
      </c>
      <c r="D491">
        <v>2017</v>
      </c>
      <c r="E491">
        <v>3</v>
      </c>
      <c r="F491" s="2">
        <v>4.1923000000000002E-2</v>
      </c>
      <c r="G491" s="3">
        <v>5.3781273000000004E-3</v>
      </c>
      <c r="H491" s="2">
        <v>3.3910883999999997E-3</v>
      </c>
      <c r="I491" s="2">
        <v>1.9870389000000003E-3</v>
      </c>
    </row>
    <row r="492" spans="1:9" x14ac:dyDescent="0.25">
      <c r="A492" t="s">
        <v>11</v>
      </c>
      <c r="B492" t="s">
        <v>4</v>
      </c>
      <c r="C492" t="s">
        <v>15</v>
      </c>
      <c r="D492">
        <v>2017</v>
      </c>
      <c r="E492">
        <v>4</v>
      </c>
      <c r="F492" s="2">
        <v>3.5986999999999998E-2</v>
      </c>
      <c r="G492" s="3">
        <v>5.0428545999999996E-3</v>
      </c>
      <c r="H492" s="2">
        <v>3.0034676000000003E-3</v>
      </c>
      <c r="I492" s="2">
        <v>2.0393870000000001E-3</v>
      </c>
    </row>
    <row r="493" spans="1:9" x14ac:dyDescent="0.25">
      <c r="A493" t="s">
        <v>11</v>
      </c>
      <c r="B493" t="s">
        <v>4</v>
      </c>
      <c r="C493" t="s">
        <v>15</v>
      </c>
      <c r="D493">
        <v>2017</v>
      </c>
      <c r="E493">
        <v>5</v>
      </c>
      <c r="F493" s="2">
        <v>2.24455E-2</v>
      </c>
      <c r="G493" s="3">
        <v>2.8657524000000002E-3</v>
      </c>
      <c r="H493" s="2">
        <v>1.7752720999999999E-3</v>
      </c>
      <c r="I493" s="2">
        <v>1.0904803000000001E-3</v>
      </c>
    </row>
    <row r="494" spans="1:9" x14ac:dyDescent="0.25">
      <c r="A494" t="s">
        <v>11</v>
      </c>
      <c r="B494" t="s">
        <v>4</v>
      </c>
      <c r="C494" t="s">
        <v>15</v>
      </c>
      <c r="D494">
        <v>2017</v>
      </c>
      <c r="E494">
        <v>6</v>
      </c>
      <c r="F494" s="2">
        <v>1.1500999999999999E-2</v>
      </c>
      <c r="G494" s="3">
        <v>1.4776188E-3</v>
      </c>
      <c r="H494" s="2">
        <v>8.0213910000000003E-4</v>
      </c>
      <c r="I494" s="2">
        <v>6.7547970000000001E-4</v>
      </c>
    </row>
    <row r="495" spans="1:9" x14ac:dyDescent="0.25">
      <c r="A495" t="s">
        <v>11</v>
      </c>
      <c r="B495" t="s">
        <v>4</v>
      </c>
      <c r="C495" t="s">
        <v>15</v>
      </c>
      <c r="D495">
        <v>2017</v>
      </c>
      <c r="E495">
        <v>7</v>
      </c>
      <c r="F495" s="2">
        <v>4.84155E-2</v>
      </c>
      <c r="G495" s="3">
        <v>7.4121719000000003E-3</v>
      </c>
      <c r="H495" s="2">
        <v>3.4505225999999999E-3</v>
      </c>
      <c r="I495" s="2">
        <v>3.961649299999999E-3</v>
      </c>
    </row>
    <row r="496" spans="1:9" x14ac:dyDescent="0.25">
      <c r="A496" t="s">
        <v>11</v>
      </c>
      <c r="B496" t="s">
        <v>4</v>
      </c>
      <c r="C496" t="s">
        <v>15</v>
      </c>
      <c r="D496">
        <v>2017</v>
      </c>
      <c r="E496">
        <v>8</v>
      </c>
      <c r="F496" s="2">
        <v>7.4200000000000004E-3</v>
      </c>
      <c r="G496" s="3">
        <v>9.4530800000000006E-4</v>
      </c>
      <c r="H496" s="2">
        <v>6.0439610000000003E-4</v>
      </c>
      <c r="I496" s="2">
        <v>3.4091189999999998E-4</v>
      </c>
    </row>
    <row r="497" spans="1:9" x14ac:dyDescent="0.25">
      <c r="A497" t="s">
        <v>11</v>
      </c>
      <c r="B497" t="s">
        <v>4</v>
      </c>
      <c r="C497" t="s">
        <v>15</v>
      </c>
      <c r="D497">
        <v>2017</v>
      </c>
      <c r="E497">
        <v>9</v>
      </c>
      <c r="F497" s="2">
        <v>1.1129999999999999E-2</v>
      </c>
      <c r="G497" s="3">
        <v>1.4179619999999998E-3</v>
      </c>
      <c r="H497" s="2">
        <v>8.8438980000000002E-4</v>
      </c>
      <c r="I497" s="2">
        <v>5.3357219999999991E-4</v>
      </c>
    </row>
    <row r="498" spans="1:9" x14ac:dyDescent="0.25">
      <c r="A498" t="s">
        <v>11</v>
      </c>
      <c r="B498" t="s">
        <v>4</v>
      </c>
      <c r="C498" t="s">
        <v>15</v>
      </c>
      <c r="D498">
        <v>2017</v>
      </c>
      <c r="E498">
        <v>10</v>
      </c>
      <c r="F498" s="2">
        <v>1.8550000000000001E-2</v>
      </c>
      <c r="G498" s="3">
        <v>2.3632699999999998E-3</v>
      </c>
      <c r="H498" s="2">
        <v>1.6451624000000001E-3</v>
      </c>
      <c r="I498" s="2">
        <v>7.1810760000000004E-4</v>
      </c>
    </row>
    <row r="499" spans="1:9" x14ac:dyDescent="0.25">
      <c r="A499" t="s">
        <v>11</v>
      </c>
      <c r="B499" t="s">
        <v>4</v>
      </c>
      <c r="C499" t="s">
        <v>15</v>
      </c>
      <c r="D499">
        <v>2017</v>
      </c>
      <c r="E499">
        <v>12</v>
      </c>
      <c r="F499" s="2">
        <v>2.597E-2</v>
      </c>
      <c r="G499" s="3">
        <v>3.3085780000000004E-3</v>
      </c>
      <c r="H499" s="2">
        <v>2.0123039999999999E-3</v>
      </c>
      <c r="I499" s="2">
        <v>1.296274E-3</v>
      </c>
    </row>
    <row r="500" spans="1:9" x14ac:dyDescent="0.25">
      <c r="A500" t="s">
        <v>11</v>
      </c>
      <c r="B500" t="s">
        <v>4</v>
      </c>
      <c r="C500" t="s">
        <v>15</v>
      </c>
      <c r="D500">
        <v>2018</v>
      </c>
      <c r="E500">
        <v>1</v>
      </c>
      <c r="F500" s="2">
        <v>3.7100000000000002E-3</v>
      </c>
      <c r="G500" s="3">
        <v>4.7265400000000003E-4</v>
      </c>
      <c r="H500" s="2">
        <v>3.736341E-4</v>
      </c>
      <c r="I500" s="2">
        <v>9.9019900000000004E-5</v>
      </c>
    </row>
    <row r="501" spans="1:9" x14ac:dyDescent="0.25">
      <c r="A501" t="s">
        <v>11</v>
      </c>
      <c r="B501" t="s">
        <v>4</v>
      </c>
      <c r="C501" t="s">
        <v>15</v>
      </c>
      <c r="D501">
        <v>2018</v>
      </c>
      <c r="E501">
        <v>2</v>
      </c>
      <c r="F501" s="2">
        <v>7.4200000000000004E-3</v>
      </c>
      <c r="G501" s="3">
        <v>1.0691478000000002E-3</v>
      </c>
      <c r="H501" s="2">
        <v>7.3202009999999993E-4</v>
      </c>
      <c r="I501" s="2">
        <v>3.3712770000000002E-4</v>
      </c>
    </row>
    <row r="502" spans="1:9" x14ac:dyDescent="0.25">
      <c r="A502" t="s">
        <v>11</v>
      </c>
      <c r="B502" t="s">
        <v>4</v>
      </c>
      <c r="C502" t="s">
        <v>15</v>
      </c>
      <c r="D502">
        <v>2018</v>
      </c>
      <c r="E502">
        <v>3</v>
      </c>
      <c r="F502" s="2">
        <v>1.1129999999999999E-2</v>
      </c>
      <c r="G502" s="3">
        <v>1.4179619999999998E-3</v>
      </c>
      <c r="H502" s="2">
        <v>1.1183424E-3</v>
      </c>
      <c r="I502" s="2">
        <v>2.9961960000000003E-4</v>
      </c>
    </row>
    <row r="503" spans="1:9" x14ac:dyDescent="0.25">
      <c r="A503" t="s">
        <v>11</v>
      </c>
      <c r="B503" t="s">
        <v>4</v>
      </c>
      <c r="C503" t="s">
        <v>15</v>
      </c>
      <c r="D503">
        <v>2018</v>
      </c>
      <c r="E503">
        <v>4</v>
      </c>
      <c r="F503" s="2">
        <v>1.1129999999999999E-2</v>
      </c>
      <c r="G503" s="3">
        <v>1.4179619999999998E-3</v>
      </c>
      <c r="H503" s="2">
        <v>1.1691322999999999E-3</v>
      </c>
      <c r="I503" s="2">
        <v>2.4882970000000002E-4</v>
      </c>
    </row>
    <row r="504" spans="1:9" x14ac:dyDescent="0.25">
      <c r="A504" t="s">
        <v>11</v>
      </c>
      <c r="B504" t="s">
        <v>4</v>
      </c>
      <c r="C504" t="s">
        <v>15</v>
      </c>
      <c r="D504">
        <v>2018</v>
      </c>
      <c r="E504">
        <v>5</v>
      </c>
      <c r="F504" s="2">
        <v>1.8550000000000001E-2</v>
      </c>
      <c r="G504" s="3">
        <v>2.3632699999999998E-3</v>
      </c>
      <c r="H504" s="2">
        <v>1.9212605999999999E-3</v>
      </c>
      <c r="I504" s="2">
        <v>4.4200940000000002E-4</v>
      </c>
    </row>
    <row r="505" spans="1:9" x14ac:dyDescent="0.25">
      <c r="A505" t="s">
        <v>11</v>
      </c>
      <c r="B505" t="s">
        <v>4</v>
      </c>
      <c r="C505" t="s">
        <v>15</v>
      </c>
      <c r="D505">
        <v>2018</v>
      </c>
      <c r="E505">
        <v>6</v>
      </c>
      <c r="F505" s="2">
        <v>1.8364500000000002E-2</v>
      </c>
      <c r="G505" s="3">
        <v>2.6947213999999999E-3</v>
      </c>
      <c r="H505" s="2">
        <v>1.8896143000000001E-3</v>
      </c>
      <c r="I505" s="2">
        <v>8.0510709999999993E-4</v>
      </c>
    </row>
    <row r="506" spans="1:9" x14ac:dyDescent="0.25">
      <c r="A506" t="s">
        <v>11</v>
      </c>
      <c r="B506" t="s">
        <v>4</v>
      </c>
      <c r="C506" t="s">
        <v>15</v>
      </c>
      <c r="D506">
        <v>2018</v>
      </c>
      <c r="E506">
        <v>7</v>
      </c>
      <c r="F506" s="2">
        <v>5.2125499999999998E-2</v>
      </c>
      <c r="G506" s="3">
        <v>8.106720999999999E-3</v>
      </c>
      <c r="H506" s="2">
        <v>5.3707444000000003E-3</v>
      </c>
      <c r="I506" s="2">
        <v>2.7359766E-3</v>
      </c>
    </row>
    <row r="507" spans="1:9" x14ac:dyDescent="0.25">
      <c r="A507" t="s">
        <v>11</v>
      </c>
      <c r="B507" t="s">
        <v>4</v>
      </c>
      <c r="C507" t="s">
        <v>15</v>
      </c>
      <c r="D507">
        <v>2018</v>
      </c>
      <c r="E507">
        <v>8</v>
      </c>
      <c r="F507" s="2">
        <v>2.597E-2</v>
      </c>
      <c r="G507" s="3">
        <v>3.3085780000000004E-3</v>
      </c>
      <c r="H507" s="2">
        <v>2.7096355999999999E-3</v>
      </c>
      <c r="I507" s="2">
        <v>5.9894240000000001E-4</v>
      </c>
    </row>
    <row r="508" spans="1:9" x14ac:dyDescent="0.25">
      <c r="A508" t="s">
        <v>11</v>
      </c>
      <c r="B508" t="s">
        <v>4</v>
      </c>
      <c r="C508" t="s">
        <v>15</v>
      </c>
      <c r="D508">
        <v>2018</v>
      </c>
      <c r="E508">
        <v>9</v>
      </c>
      <c r="F508" s="2">
        <v>2.9680000000000002E-2</v>
      </c>
      <c r="G508" s="3">
        <v>3.7812320000000003E-3</v>
      </c>
      <c r="H508" s="2">
        <v>3.0634582999999999E-3</v>
      </c>
      <c r="I508" s="2">
        <v>7.1777370000000002E-4</v>
      </c>
    </row>
    <row r="509" spans="1:9" x14ac:dyDescent="0.25">
      <c r="A509" t="s">
        <v>11</v>
      </c>
      <c r="B509" t="s">
        <v>4</v>
      </c>
      <c r="C509" t="s">
        <v>15</v>
      </c>
      <c r="D509">
        <v>2018</v>
      </c>
      <c r="E509">
        <v>10</v>
      </c>
      <c r="F509" s="2">
        <v>2.2259999999999999E-2</v>
      </c>
      <c r="G509" s="3">
        <v>2.8359239999999996E-3</v>
      </c>
      <c r="H509" s="2">
        <v>2.2976030000000001E-3</v>
      </c>
      <c r="I509" s="2">
        <v>5.3832100000000003E-4</v>
      </c>
    </row>
    <row r="510" spans="1:9" x14ac:dyDescent="0.25">
      <c r="A510" t="s">
        <v>11</v>
      </c>
      <c r="B510" t="s">
        <v>4</v>
      </c>
      <c r="C510" t="s">
        <v>15</v>
      </c>
      <c r="D510">
        <v>2018</v>
      </c>
      <c r="E510">
        <v>12</v>
      </c>
      <c r="F510" s="2">
        <v>1.4840000000000001E-2</v>
      </c>
      <c r="G510" s="3">
        <v>1.8906160000000001E-3</v>
      </c>
      <c r="H510" s="2">
        <v>1.6838577E-3</v>
      </c>
      <c r="I510" s="2">
        <v>2.0675830000000002E-4</v>
      </c>
    </row>
    <row r="511" spans="1:9" x14ac:dyDescent="0.25">
      <c r="A511" t="s">
        <v>11</v>
      </c>
      <c r="B511" t="s">
        <v>4</v>
      </c>
      <c r="C511" t="s">
        <v>15</v>
      </c>
      <c r="D511">
        <v>2019</v>
      </c>
      <c r="E511">
        <v>1</v>
      </c>
      <c r="F511" s="2">
        <v>1.4840000000000001E-2</v>
      </c>
      <c r="G511" s="3">
        <v>1.4780640000000001E-3</v>
      </c>
      <c r="H511" s="2">
        <v>1.7543847999999999E-3</v>
      </c>
      <c r="I511" s="2">
        <v>-2.7632080000000004E-4</v>
      </c>
    </row>
    <row r="512" spans="1:9" x14ac:dyDescent="0.25">
      <c r="A512" t="s">
        <v>11</v>
      </c>
      <c r="B512" t="s">
        <v>4</v>
      </c>
      <c r="C512" t="s">
        <v>15</v>
      </c>
      <c r="D512">
        <v>2019</v>
      </c>
      <c r="E512">
        <v>3</v>
      </c>
      <c r="F512" s="2">
        <v>3.7100000000000002E-3</v>
      </c>
      <c r="G512" s="3">
        <v>3.6951600000000002E-4</v>
      </c>
      <c r="H512" s="2">
        <v>4.6096750000000001E-4</v>
      </c>
      <c r="I512" s="2">
        <v>-9.145150000000001E-5</v>
      </c>
    </row>
    <row r="513" spans="1:9" x14ac:dyDescent="0.25">
      <c r="A513" t="s">
        <v>11</v>
      </c>
      <c r="B513" t="s">
        <v>4</v>
      </c>
      <c r="C513" t="s">
        <v>15</v>
      </c>
      <c r="D513">
        <v>2017</v>
      </c>
      <c r="E513">
        <v>1</v>
      </c>
      <c r="F513" s="2">
        <v>0.73458000000000001</v>
      </c>
      <c r="G513" s="3">
        <v>7.6945696800000005E-2</v>
      </c>
      <c r="H513" s="2">
        <v>4.1090327599999997E-2</v>
      </c>
      <c r="I513" s="2">
        <v>3.5855369200000001E-2</v>
      </c>
    </row>
    <row r="514" spans="1:9" x14ac:dyDescent="0.25">
      <c r="A514" t="s">
        <v>11</v>
      </c>
      <c r="B514" t="s">
        <v>4</v>
      </c>
      <c r="C514" t="s">
        <v>15</v>
      </c>
      <c r="D514">
        <v>2017</v>
      </c>
      <c r="E514">
        <v>2</v>
      </c>
      <c r="F514" s="2">
        <v>8.3289499999999989E-2</v>
      </c>
      <c r="G514" s="3">
        <v>8.4911511999999998E-3</v>
      </c>
      <c r="H514" s="2">
        <v>5.8011415000000007E-3</v>
      </c>
      <c r="I514" s="2">
        <v>2.6900097000000004E-3</v>
      </c>
    </row>
    <row r="515" spans="1:9" x14ac:dyDescent="0.25">
      <c r="A515" t="s">
        <v>11</v>
      </c>
      <c r="B515" t="s">
        <v>4</v>
      </c>
      <c r="C515" t="s">
        <v>15</v>
      </c>
      <c r="D515">
        <v>2017</v>
      </c>
      <c r="E515">
        <v>3</v>
      </c>
      <c r="F515" s="2">
        <v>4.4334499999999999E-2</v>
      </c>
      <c r="G515" s="3">
        <v>3.0281762000000001E-3</v>
      </c>
      <c r="H515" s="2">
        <v>2.8148141000000002E-3</v>
      </c>
      <c r="I515" s="2">
        <v>2.1336209999999999E-4</v>
      </c>
    </row>
    <row r="516" spans="1:9" x14ac:dyDescent="0.25">
      <c r="A516" t="s">
        <v>11</v>
      </c>
      <c r="B516" t="s">
        <v>4</v>
      </c>
      <c r="C516" t="s">
        <v>15</v>
      </c>
      <c r="D516">
        <v>2017</v>
      </c>
      <c r="E516">
        <v>4</v>
      </c>
      <c r="F516" s="2">
        <v>0.17511200000000002</v>
      </c>
      <c r="G516" s="3">
        <v>7.0471449999999995E-3</v>
      </c>
      <c r="H516" s="2">
        <v>1.33588196E-2</v>
      </c>
      <c r="I516" s="2">
        <v>-6.3116746E-3</v>
      </c>
    </row>
    <row r="517" spans="1:9" x14ac:dyDescent="0.25">
      <c r="A517" t="s">
        <v>11</v>
      </c>
      <c r="B517" t="s">
        <v>4</v>
      </c>
      <c r="C517" t="s">
        <v>15</v>
      </c>
      <c r="D517">
        <v>2017</v>
      </c>
      <c r="E517">
        <v>5</v>
      </c>
      <c r="F517" s="2">
        <v>7.4200000000000004E-4</v>
      </c>
      <c r="G517" s="3">
        <v>-6.5110499999999999E-5</v>
      </c>
      <c r="H517" s="2">
        <v>5.3312700000000002E-5</v>
      </c>
      <c r="I517" s="2">
        <v>-1.184232E-4</v>
      </c>
    </row>
    <row r="518" spans="1:9" x14ac:dyDescent="0.25">
      <c r="A518" t="s">
        <v>11</v>
      </c>
      <c r="B518" t="s">
        <v>4</v>
      </c>
      <c r="C518" t="s">
        <v>15</v>
      </c>
      <c r="D518">
        <v>2017</v>
      </c>
      <c r="E518">
        <v>6</v>
      </c>
      <c r="F518" s="2">
        <v>0.371</v>
      </c>
      <c r="G518" s="3">
        <v>5.6868994700000002E-2</v>
      </c>
      <c r="H518" s="2">
        <v>2.9651061999999999E-2</v>
      </c>
      <c r="I518" s="2">
        <v>2.7217932699999999E-2</v>
      </c>
    </row>
    <row r="519" spans="1:9" x14ac:dyDescent="0.25">
      <c r="A519" t="s">
        <v>11</v>
      </c>
      <c r="B519" t="s">
        <v>4</v>
      </c>
      <c r="C519" t="s">
        <v>15</v>
      </c>
      <c r="D519">
        <v>2017</v>
      </c>
      <c r="E519">
        <v>7</v>
      </c>
      <c r="F519" s="2">
        <v>0.1203895</v>
      </c>
      <c r="G519" s="3">
        <v>2.3000664399999999E-2</v>
      </c>
      <c r="H519" s="2">
        <v>9.4124183999999989E-3</v>
      </c>
      <c r="I519" s="2">
        <v>1.3588283100000001E-2</v>
      </c>
    </row>
    <row r="520" spans="1:9" x14ac:dyDescent="0.25">
      <c r="A520" t="s">
        <v>11</v>
      </c>
      <c r="B520" t="s">
        <v>4</v>
      </c>
      <c r="C520" t="s">
        <v>15</v>
      </c>
      <c r="D520">
        <v>2017</v>
      </c>
      <c r="E520">
        <v>8</v>
      </c>
      <c r="F520" s="2">
        <v>4.2293999999999998E-2</v>
      </c>
      <c r="G520" s="3">
        <v>8.0272156999999997E-3</v>
      </c>
      <c r="H520" s="2">
        <v>3.5808549000000004E-3</v>
      </c>
      <c r="I520" s="2">
        <v>4.4463608000000002E-3</v>
      </c>
    </row>
    <row r="521" spans="1:9" x14ac:dyDescent="0.25">
      <c r="A521" t="s">
        <v>11</v>
      </c>
      <c r="B521" t="s">
        <v>4</v>
      </c>
      <c r="C521" t="s">
        <v>15</v>
      </c>
      <c r="D521">
        <v>2017</v>
      </c>
      <c r="E521">
        <v>9</v>
      </c>
      <c r="F521" s="2">
        <v>0.11018700000000001</v>
      </c>
      <c r="G521" s="3">
        <v>1.84925321E-2</v>
      </c>
      <c r="H521" s="2">
        <v>9.8060865000000001E-3</v>
      </c>
      <c r="I521" s="2">
        <v>8.6864456000000003E-3</v>
      </c>
    </row>
    <row r="522" spans="1:9" x14ac:dyDescent="0.25">
      <c r="A522" t="s">
        <v>11</v>
      </c>
      <c r="B522" t="s">
        <v>4</v>
      </c>
      <c r="C522" t="s">
        <v>15</v>
      </c>
      <c r="D522">
        <v>2017</v>
      </c>
      <c r="E522">
        <v>10</v>
      </c>
      <c r="F522" s="2">
        <v>8.9596500000000009E-2</v>
      </c>
      <c r="G522" s="3">
        <v>1.63528267E-2</v>
      </c>
      <c r="H522" s="2">
        <v>7.9710834000000005E-3</v>
      </c>
      <c r="I522" s="2">
        <v>8.3817433000000011E-3</v>
      </c>
    </row>
    <row r="523" spans="1:9" x14ac:dyDescent="0.25">
      <c r="A523" t="s">
        <v>11</v>
      </c>
      <c r="B523" t="s">
        <v>4</v>
      </c>
      <c r="C523" t="s">
        <v>15</v>
      </c>
      <c r="D523">
        <v>2017</v>
      </c>
      <c r="E523">
        <v>11</v>
      </c>
      <c r="F523" s="2">
        <v>5.1940000000000007E-3</v>
      </c>
      <c r="G523" s="3">
        <v>9.982496999999999E-4</v>
      </c>
      <c r="H523" s="2">
        <v>3.37981E-4</v>
      </c>
      <c r="I523" s="2">
        <v>6.6026870000000001E-4</v>
      </c>
    </row>
    <row r="524" spans="1:9" x14ac:dyDescent="0.25">
      <c r="A524" t="s">
        <v>11</v>
      </c>
      <c r="B524" t="s">
        <v>4</v>
      </c>
      <c r="C524" t="s">
        <v>15</v>
      </c>
      <c r="D524">
        <v>2017</v>
      </c>
      <c r="E524">
        <v>12</v>
      </c>
      <c r="F524" s="2">
        <v>3.8398500000000002E-2</v>
      </c>
      <c r="G524" s="3">
        <v>4.3171414999999998E-3</v>
      </c>
      <c r="H524" s="2">
        <v>2.1785862000000002E-3</v>
      </c>
      <c r="I524" s="2">
        <v>2.1385553000000004E-3</v>
      </c>
    </row>
    <row r="525" spans="1:9" x14ac:dyDescent="0.25">
      <c r="A525" t="s">
        <v>11</v>
      </c>
      <c r="B525" t="s">
        <v>4</v>
      </c>
      <c r="C525" t="s">
        <v>15</v>
      </c>
      <c r="D525">
        <v>2018</v>
      </c>
      <c r="E525">
        <v>1</v>
      </c>
      <c r="F525" s="2">
        <v>2.6526500000000001E-2</v>
      </c>
      <c r="G525" s="3">
        <v>3.9497773000000003E-3</v>
      </c>
      <c r="H525" s="2">
        <v>1.5060002999999998E-3</v>
      </c>
      <c r="I525" s="2">
        <v>2.4438141000000003E-3</v>
      </c>
    </row>
    <row r="526" spans="1:9" x14ac:dyDescent="0.25">
      <c r="A526" t="s">
        <v>11</v>
      </c>
      <c r="B526" t="s">
        <v>4</v>
      </c>
      <c r="C526" t="s">
        <v>15</v>
      </c>
      <c r="D526">
        <v>2018</v>
      </c>
      <c r="E526">
        <v>2</v>
      </c>
      <c r="F526" s="2">
        <v>2.0961500000000001E-2</v>
      </c>
      <c r="G526" s="3">
        <v>3.0908010000000002E-3</v>
      </c>
      <c r="H526" s="2">
        <v>1.1870887000000002E-3</v>
      </c>
      <c r="I526" s="2">
        <v>1.9036752000000001E-3</v>
      </c>
    </row>
    <row r="527" spans="1:9" x14ac:dyDescent="0.25">
      <c r="A527" t="s">
        <v>11</v>
      </c>
      <c r="B527" t="s">
        <v>4</v>
      </c>
      <c r="C527" t="s">
        <v>15</v>
      </c>
      <c r="D527">
        <v>2018</v>
      </c>
      <c r="E527">
        <v>3</v>
      </c>
      <c r="F527" s="2">
        <v>0.10629150000000001</v>
      </c>
      <c r="G527" s="3">
        <v>1.4584566500000002E-2</v>
      </c>
      <c r="H527" s="2">
        <v>6.1692848E-3</v>
      </c>
      <c r="I527" s="2">
        <v>8.4152817000000008E-3</v>
      </c>
    </row>
    <row r="528" spans="1:9" x14ac:dyDescent="0.25">
      <c r="A528" t="s">
        <v>11</v>
      </c>
      <c r="B528" t="s">
        <v>4</v>
      </c>
      <c r="C528" t="s">
        <v>15</v>
      </c>
      <c r="D528">
        <v>2018</v>
      </c>
      <c r="E528">
        <v>4</v>
      </c>
      <c r="F528" s="2">
        <v>4.9343000000000005E-2</v>
      </c>
      <c r="G528" s="3">
        <v>7.1865296999999995E-3</v>
      </c>
      <c r="H528" s="2">
        <v>2.9179150000000001E-3</v>
      </c>
      <c r="I528" s="2">
        <v>4.2686146999999994E-3</v>
      </c>
    </row>
    <row r="529" spans="1:9" x14ac:dyDescent="0.25">
      <c r="A529" t="s">
        <v>11</v>
      </c>
      <c r="B529" t="s">
        <v>4</v>
      </c>
      <c r="C529" t="s">
        <v>15</v>
      </c>
      <c r="D529">
        <v>2018</v>
      </c>
      <c r="E529">
        <v>5</v>
      </c>
      <c r="F529" s="2">
        <v>1.8550000000000001E-4</v>
      </c>
      <c r="G529" s="3">
        <v>3.5653099999999999E-5</v>
      </c>
      <c r="H529" s="2">
        <v>1.0276700000000001E-5</v>
      </c>
      <c r="I529" s="2">
        <v>2.53393E-5</v>
      </c>
    </row>
    <row r="530" spans="1:9" x14ac:dyDescent="0.25">
      <c r="A530" t="s">
        <v>11</v>
      </c>
      <c r="B530" t="s">
        <v>4</v>
      </c>
      <c r="C530" t="s">
        <v>15</v>
      </c>
      <c r="D530">
        <v>2018</v>
      </c>
      <c r="E530">
        <v>6</v>
      </c>
      <c r="F530" s="2">
        <v>3.2091500000000002E-2</v>
      </c>
      <c r="G530" s="3">
        <v>3.4878080999999998E-3</v>
      </c>
      <c r="H530" s="2">
        <v>1.7933026999999999E-3</v>
      </c>
      <c r="I530" s="2">
        <v>1.6945054000000001E-3</v>
      </c>
    </row>
    <row r="531" spans="1:9" x14ac:dyDescent="0.25">
      <c r="A531" t="s">
        <v>11</v>
      </c>
      <c r="B531" t="s">
        <v>4</v>
      </c>
      <c r="C531" t="s">
        <v>15</v>
      </c>
      <c r="D531">
        <v>2018</v>
      </c>
      <c r="E531">
        <v>7</v>
      </c>
      <c r="F531" s="2">
        <v>1.2985000000000002E-3</v>
      </c>
      <c r="G531" s="3">
        <v>2.4957169999999999E-4</v>
      </c>
      <c r="H531" s="2">
        <v>8.4662200000000011E-5</v>
      </c>
      <c r="I531" s="2">
        <v>1.6490950000000001E-4</v>
      </c>
    </row>
    <row r="532" spans="1:9" x14ac:dyDescent="0.25">
      <c r="A532" t="s">
        <v>11</v>
      </c>
      <c r="B532" t="s">
        <v>4</v>
      </c>
      <c r="C532" t="s">
        <v>15</v>
      </c>
      <c r="D532">
        <v>2018</v>
      </c>
      <c r="E532">
        <v>8</v>
      </c>
      <c r="F532" s="2">
        <v>0.1593445</v>
      </c>
      <c r="G532" s="3">
        <v>1.8017726299999998E-2</v>
      </c>
      <c r="H532" s="2">
        <v>1.3650054600000001E-2</v>
      </c>
      <c r="I532" s="2">
        <v>4.3676716999999999E-3</v>
      </c>
    </row>
    <row r="533" spans="1:9" x14ac:dyDescent="0.25">
      <c r="A533" t="s">
        <v>11</v>
      </c>
      <c r="B533" t="s">
        <v>4</v>
      </c>
      <c r="C533" t="s">
        <v>15</v>
      </c>
      <c r="D533">
        <v>2018</v>
      </c>
      <c r="E533">
        <v>9</v>
      </c>
      <c r="F533" s="2">
        <v>0.14097999999999999</v>
      </c>
      <c r="G533" s="3">
        <v>1.3773746E-2</v>
      </c>
      <c r="H533" s="2">
        <v>1.2110849800000002E-2</v>
      </c>
      <c r="I533" s="2">
        <v>1.6628962000000001E-3</v>
      </c>
    </row>
    <row r="534" spans="1:9" x14ac:dyDescent="0.25">
      <c r="A534" t="s">
        <v>11</v>
      </c>
      <c r="B534" t="s">
        <v>4</v>
      </c>
      <c r="C534" t="s">
        <v>15</v>
      </c>
      <c r="D534">
        <v>2018</v>
      </c>
      <c r="E534">
        <v>10</v>
      </c>
      <c r="F534" s="2">
        <v>0.1229865</v>
      </c>
      <c r="G534" s="3">
        <v>1.82777602E-2</v>
      </c>
      <c r="H534" s="2">
        <v>1.05428554E-2</v>
      </c>
      <c r="I534" s="2">
        <v>7.7349418999999994E-3</v>
      </c>
    </row>
    <row r="535" spans="1:9" x14ac:dyDescent="0.25">
      <c r="A535" t="s">
        <v>11</v>
      </c>
      <c r="B535" t="s">
        <v>4</v>
      </c>
      <c r="C535" t="s">
        <v>15</v>
      </c>
      <c r="D535">
        <v>2018</v>
      </c>
      <c r="E535">
        <v>12</v>
      </c>
      <c r="F535" s="2">
        <v>0.234101</v>
      </c>
      <c r="G535" s="3">
        <v>2.3811633300000003E-2</v>
      </c>
      <c r="H535" s="2">
        <v>2.38154917E-2</v>
      </c>
      <c r="I535" s="2">
        <v>-3.8584000000000002E-6</v>
      </c>
    </row>
    <row r="536" spans="1:9" x14ac:dyDescent="0.25">
      <c r="A536" t="s">
        <v>11</v>
      </c>
      <c r="B536" t="s">
        <v>4</v>
      </c>
      <c r="C536" t="s">
        <v>15</v>
      </c>
      <c r="D536">
        <v>2019</v>
      </c>
      <c r="E536">
        <v>1</v>
      </c>
      <c r="F536" s="2">
        <v>0.16324</v>
      </c>
      <c r="G536" s="3">
        <v>1.9478946900000002E-2</v>
      </c>
      <c r="H536" s="2">
        <v>1.3862044E-2</v>
      </c>
      <c r="I536" s="2">
        <v>5.6169028999999999E-3</v>
      </c>
    </row>
    <row r="537" spans="1:9" x14ac:dyDescent="0.25">
      <c r="A537" t="s">
        <v>11</v>
      </c>
      <c r="B537" t="s">
        <v>4</v>
      </c>
      <c r="C537" t="s">
        <v>15</v>
      </c>
      <c r="D537">
        <v>2019</v>
      </c>
      <c r="E537">
        <v>2</v>
      </c>
      <c r="F537" s="2">
        <v>0.11834900000000001</v>
      </c>
      <c r="G537" s="3">
        <v>1.39201055E-2</v>
      </c>
      <c r="H537" s="2">
        <v>1.00517256E-2</v>
      </c>
      <c r="I537" s="2">
        <v>3.8684170000000003E-3</v>
      </c>
    </row>
    <row r="538" spans="1:9" x14ac:dyDescent="0.25">
      <c r="A538" t="s">
        <v>11</v>
      </c>
      <c r="B538" t="s">
        <v>4</v>
      </c>
      <c r="C538" t="s">
        <v>15</v>
      </c>
      <c r="D538">
        <v>2019</v>
      </c>
      <c r="E538">
        <v>4</v>
      </c>
      <c r="F538" s="2">
        <v>2.9680000000000002E-2</v>
      </c>
      <c r="G538" s="3">
        <v>2.6415199999999996E-3</v>
      </c>
      <c r="H538" s="2">
        <v>2.5804163E-3</v>
      </c>
      <c r="I538" s="2">
        <v>6.1103699999999996E-5</v>
      </c>
    </row>
    <row r="539" spans="1:9" x14ac:dyDescent="0.25">
      <c r="A539" t="s">
        <v>12</v>
      </c>
      <c r="B539" t="s">
        <v>5</v>
      </c>
      <c r="C539" t="s">
        <v>15</v>
      </c>
      <c r="D539">
        <v>2017</v>
      </c>
      <c r="E539">
        <v>3</v>
      </c>
      <c r="F539" s="2">
        <v>40.913657399999998</v>
      </c>
      <c r="G539" s="3">
        <v>7.0087686116000008</v>
      </c>
      <c r="H539" s="2">
        <v>4.4663552885000009</v>
      </c>
      <c r="I539" s="2">
        <v>2.5424133231000003</v>
      </c>
    </row>
    <row r="540" spans="1:9" x14ac:dyDescent="0.25">
      <c r="A540" t="s">
        <v>12</v>
      </c>
      <c r="B540" t="s">
        <v>5</v>
      </c>
      <c r="C540" t="s">
        <v>15</v>
      </c>
      <c r="D540">
        <v>2017</v>
      </c>
      <c r="E540">
        <v>4</v>
      </c>
      <c r="F540" s="2">
        <v>84.907913300000004</v>
      </c>
      <c r="G540" s="3">
        <v>14.9102760072</v>
      </c>
      <c r="H540" s="2">
        <v>9.4950300459000001</v>
      </c>
      <c r="I540" s="2">
        <v>5.4152459983999996</v>
      </c>
    </row>
    <row r="541" spans="1:9" x14ac:dyDescent="0.25">
      <c r="A541" t="s">
        <v>12</v>
      </c>
      <c r="B541" t="s">
        <v>5</v>
      </c>
      <c r="C541" t="s">
        <v>15</v>
      </c>
      <c r="D541">
        <v>2017</v>
      </c>
      <c r="E541">
        <v>5</v>
      </c>
      <c r="F541" s="2">
        <v>91.370102599999981</v>
      </c>
      <c r="G541" s="3">
        <v>16.392547518199997</v>
      </c>
      <c r="H541" s="2">
        <v>10.464895352100001</v>
      </c>
      <c r="I541" s="2">
        <v>5.9276521660999997</v>
      </c>
    </row>
    <row r="542" spans="1:9" x14ac:dyDescent="0.25">
      <c r="A542" t="s">
        <v>12</v>
      </c>
      <c r="B542" t="s">
        <v>5</v>
      </c>
      <c r="C542" t="s">
        <v>15</v>
      </c>
      <c r="D542">
        <v>2017</v>
      </c>
      <c r="E542">
        <v>6</v>
      </c>
      <c r="F542" s="2">
        <v>99.479272199999997</v>
      </c>
      <c r="G542" s="3">
        <v>18.077200122800001</v>
      </c>
      <c r="H542" s="2">
        <v>11.0720559586</v>
      </c>
      <c r="I542" s="2">
        <v>7.0051441641999999</v>
      </c>
    </row>
    <row r="543" spans="1:9" x14ac:dyDescent="0.25">
      <c r="A543" t="s">
        <v>12</v>
      </c>
      <c r="B543" t="s">
        <v>5</v>
      </c>
      <c r="C543" t="s">
        <v>15</v>
      </c>
      <c r="D543">
        <v>2017</v>
      </c>
      <c r="E543">
        <v>7</v>
      </c>
      <c r="F543" s="2">
        <v>102.63533210000001</v>
      </c>
      <c r="G543" s="3">
        <v>17.990928265099999</v>
      </c>
      <c r="H543" s="2">
        <v>12.167029105699998</v>
      </c>
      <c r="I543" s="2">
        <v>5.8238991594000007</v>
      </c>
    </row>
    <row r="544" spans="1:9" x14ac:dyDescent="0.25">
      <c r="A544" t="s">
        <v>12</v>
      </c>
      <c r="B544" t="s">
        <v>5</v>
      </c>
      <c r="C544" t="s">
        <v>15</v>
      </c>
      <c r="D544">
        <v>2017</v>
      </c>
      <c r="E544">
        <v>8</v>
      </c>
      <c r="F544" s="2">
        <v>104.06219809999999</v>
      </c>
      <c r="G544" s="3">
        <v>18.695817283500002</v>
      </c>
      <c r="H544" s="2">
        <v>11.898435419499998</v>
      </c>
      <c r="I544" s="2">
        <v>6.7973818640000001</v>
      </c>
    </row>
    <row r="545" spans="1:9" x14ac:dyDescent="0.25">
      <c r="A545" t="s">
        <v>12</v>
      </c>
      <c r="B545" t="s">
        <v>5</v>
      </c>
      <c r="C545" t="s">
        <v>15</v>
      </c>
      <c r="D545">
        <v>2017</v>
      </c>
      <c r="E545">
        <v>9</v>
      </c>
      <c r="F545" s="2">
        <v>86.274083699999991</v>
      </c>
      <c r="G545" s="3">
        <v>15.766142065799997</v>
      </c>
      <c r="H545" s="2">
        <v>10.021480900899999</v>
      </c>
      <c r="I545" s="2">
        <v>5.7446611649000001</v>
      </c>
    </row>
    <row r="546" spans="1:9" x14ac:dyDescent="0.25">
      <c r="A546" t="s">
        <v>12</v>
      </c>
      <c r="B546" t="s">
        <v>5</v>
      </c>
      <c r="C546" t="s">
        <v>15</v>
      </c>
      <c r="D546">
        <v>2017</v>
      </c>
      <c r="E546">
        <v>10</v>
      </c>
      <c r="F546" s="2">
        <v>106.30804660000001</v>
      </c>
      <c r="G546" s="3">
        <v>19.9972761569</v>
      </c>
      <c r="H546" s="2">
        <v>12.6422425605</v>
      </c>
      <c r="I546" s="2">
        <v>7.3550335963999984</v>
      </c>
    </row>
    <row r="547" spans="1:9" x14ac:dyDescent="0.25">
      <c r="A547" t="s">
        <v>12</v>
      </c>
      <c r="B547" t="s">
        <v>5</v>
      </c>
      <c r="C547" t="s">
        <v>15</v>
      </c>
      <c r="D547">
        <v>2017</v>
      </c>
      <c r="E547">
        <v>11</v>
      </c>
      <c r="F547" s="2">
        <v>86.931718300000014</v>
      </c>
      <c r="G547" s="3">
        <v>15.8711744289</v>
      </c>
      <c r="H547" s="2">
        <v>10.3932942071</v>
      </c>
      <c r="I547" s="2">
        <v>5.4778802218000004</v>
      </c>
    </row>
    <row r="548" spans="1:9" x14ac:dyDescent="0.25">
      <c r="A548" t="s">
        <v>12</v>
      </c>
      <c r="B548" t="s">
        <v>5</v>
      </c>
      <c r="C548" t="s">
        <v>15</v>
      </c>
      <c r="D548">
        <v>2017</v>
      </c>
      <c r="E548">
        <v>12</v>
      </c>
      <c r="F548" s="2">
        <v>112.18216380000001</v>
      </c>
      <c r="G548" s="3">
        <v>19.362104011600003</v>
      </c>
      <c r="H548" s="2">
        <v>13.966230594399999</v>
      </c>
      <c r="I548" s="2">
        <v>5.3958734542999993</v>
      </c>
    </row>
    <row r="549" spans="1:9" x14ac:dyDescent="0.25">
      <c r="A549" t="s">
        <v>12</v>
      </c>
      <c r="B549" t="s">
        <v>5</v>
      </c>
      <c r="C549" t="s">
        <v>15</v>
      </c>
      <c r="D549">
        <v>2018</v>
      </c>
      <c r="E549">
        <v>1</v>
      </c>
      <c r="F549" s="2">
        <v>107.52733809999999</v>
      </c>
      <c r="G549" s="3">
        <v>18.8942598782</v>
      </c>
      <c r="H549" s="2">
        <v>14.003455473000001</v>
      </c>
      <c r="I549" s="2">
        <v>4.8908044051999999</v>
      </c>
    </row>
    <row r="550" spans="1:9" x14ac:dyDescent="0.25">
      <c r="A550" t="s">
        <v>12</v>
      </c>
      <c r="B550" t="s">
        <v>5</v>
      </c>
      <c r="C550" t="s">
        <v>15</v>
      </c>
      <c r="D550">
        <v>2018</v>
      </c>
      <c r="E550">
        <v>2</v>
      </c>
      <c r="F550" s="2">
        <v>99.386225399999987</v>
      </c>
      <c r="G550" s="3">
        <v>17.7986772894</v>
      </c>
      <c r="H550" s="2">
        <v>13.146620288200001</v>
      </c>
      <c r="I550" s="2">
        <v>4.6520570382999997</v>
      </c>
    </row>
    <row r="551" spans="1:9" x14ac:dyDescent="0.25">
      <c r="A551" t="s">
        <v>12</v>
      </c>
      <c r="B551" t="s">
        <v>5</v>
      </c>
      <c r="C551" t="s">
        <v>15</v>
      </c>
      <c r="D551">
        <v>2018</v>
      </c>
      <c r="E551">
        <v>3</v>
      </c>
      <c r="F551" s="2">
        <v>93.422326200000001</v>
      </c>
      <c r="G551" s="3">
        <v>17.9762990302</v>
      </c>
      <c r="H551" s="2">
        <v>12.2864099309</v>
      </c>
      <c r="I551" s="2">
        <v>5.6898891364000006</v>
      </c>
    </row>
    <row r="552" spans="1:9" x14ac:dyDescent="0.25">
      <c r="A552" t="s">
        <v>12</v>
      </c>
      <c r="B552" t="s">
        <v>5</v>
      </c>
      <c r="C552" t="s">
        <v>15</v>
      </c>
      <c r="D552">
        <v>2018</v>
      </c>
      <c r="E552">
        <v>4</v>
      </c>
      <c r="F552" s="2">
        <v>113.02871160000001</v>
      </c>
      <c r="G552" s="3">
        <v>21.931219280600001</v>
      </c>
      <c r="H552" s="2">
        <v>14.8480608283</v>
      </c>
      <c r="I552" s="2">
        <v>7.0831584894000006</v>
      </c>
    </row>
    <row r="553" spans="1:9" x14ac:dyDescent="0.25">
      <c r="A553" t="s">
        <v>12</v>
      </c>
      <c r="B553" t="s">
        <v>5</v>
      </c>
      <c r="C553" t="s">
        <v>15</v>
      </c>
      <c r="D553">
        <v>2018</v>
      </c>
      <c r="E553">
        <v>5</v>
      </c>
      <c r="F553" s="2">
        <v>121.69823960000001</v>
      </c>
      <c r="G553" s="3">
        <v>24.258627641500002</v>
      </c>
      <c r="H553" s="2">
        <v>15.895589122700001</v>
      </c>
      <c r="I553" s="2">
        <v>8.3630385187999998</v>
      </c>
    </row>
    <row r="554" spans="1:9" x14ac:dyDescent="0.25">
      <c r="A554" t="s">
        <v>12</v>
      </c>
      <c r="B554" t="s">
        <v>5</v>
      </c>
      <c r="C554" t="s">
        <v>15</v>
      </c>
      <c r="D554">
        <v>2018</v>
      </c>
      <c r="E554">
        <v>6</v>
      </c>
      <c r="F554" s="2">
        <v>105.4622037</v>
      </c>
      <c r="G554" s="3">
        <v>21.7997425569</v>
      </c>
      <c r="H554" s="2">
        <v>13.6808998739</v>
      </c>
      <c r="I554" s="2">
        <v>8.1188426459000009</v>
      </c>
    </row>
    <row r="555" spans="1:9" x14ac:dyDescent="0.25">
      <c r="A555" t="s">
        <v>12</v>
      </c>
      <c r="B555" t="s">
        <v>5</v>
      </c>
      <c r="C555" t="s">
        <v>15</v>
      </c>
      <c r="D555">
        <v>2018</v>
      </c>
      <c r="E555">
        <v>7</v>
      </c>
      <c r="F555" s="2">
        <v>129.09672160000002</v>
      </c>
      <c r="G555" s="3">
        <v>27.657731904600002</v>
      </c>
      <c r="H555" s="2">
        <v>16.956780345399999</v>
      </c>
      <c r="I555" s="2">
        <v>10.700951522100002</v>
      </c>
    </row>
    <row r="556" spans="1:9" x14ac:dyDescent="0.25">
      <c r="A556" t="s">
        <v>12</v>
      </c>
      <c r="B556" t="s">
        <v>5</v>
      </c>
      <c r="C556" t="s">
        <v>15</v>
      </c>
      <c r="D556">
        <v>2018</v>
      </c>
      <c r="E556">
        <v>8</v>
      </c>
      <c r="F556" s="2">
        <v>121.7248032</v>
      </c>
      <c r="G556" s="3">
        <v>26.4563566253</v>
      </c>
      <c r="H556" s="2">
        <v>16.0137242783</v>
      </c>
      <c r="I556" s="2">
        <v>10.442632384099999</v>
      </c>
    </row>
    <row r="557" spans="1:9" x14ac:dyDescent="0.25">
      <c r="A557" t="s">
        <v>12</v>
      </c>
      <c r="B557" t="s">
        <v>5</v>
      </c>
      <c r="C557" t="s">
        <v>15</v>
      </c>
      <c r="D557">
        <v>2018</v>
      </c>
      <c r="E557">
        <v>9</v>
      </c>
      <c r="F557" s="2">
        <v>106.81208720000001</v>
      </c>
      <c r="G557" s="3">
        <v>23.116925412000001</v>
      </c>
      <c r="H557" s="2">
        <v>14.7276814195</v>
      </c>
      <c r="I557" s="2">
        <v>8.3892439924999991</v>
      </c>
    </row>
    <row r="558" spans="1:9" x14ac:dyDescent="0.25">
      <c r="A558" t="s">
        <v>12</v>
      </c>
      <c r="B558" t="s">
        <v>5</v>
      </c>
      <c r="C558" t="s">
        <v>15</v>
      </c>
      <c r="D558">
        <v>2018</v>
      </c>
      <c r="E558">
        <v>10</v>
      </c>
      <c r="F558" s="2">
        <v>110.17293910000001</v>
      </c>
      <c r="G558" s="3">
        <v>24.024993916000003</v>
      </c>
      <c r="H558" s="2">
        <v>14.918728537300002</v>
      </c>
      <c r="I558" s="2">
        <v>9.1062653786999999</v>
      </c>
    </row>
    <row r="559" spans="1:9" x14ac:dyDescent="0.25">
      <c r="A559" t="s">
        <v>12</v>
      </c>
      <c r="B559" t="s">
        <v>5</v>
      </c>
      <c r="C559" t="s">
        <v>15</v>
      </c>
      <c r="D559">
        <v>2018</v>
      </c>
      <c r="E559">
        <v>11</v>
      </c>
      <c r="F559" s="2">
        <v>87.635765000000006</v>
      </c>
      <c r="G559" s="3">
        <v>18.834141739700001</v>
      </c>
      <c r="H559" s="2">
        <v>9.7887336428000005</v>
      </c>
      <c r="I559" s="2">
        <v>9.045408096900001</v>
      </c>
    </row>
    <row r="560" spans="1:9" x14ac:dyDescent="0.25">
      <c r="A560" t="s">
        <v>12</v>
      </c>
      <c r="B560" t="s">
        <v>5</v>
      </c>
      <c r="C560" t="s">
        <v>15</v>
      </c>
      <c r="D560">
        <v>2018</v>
      </c>
      <c r="E560">
        <v>12</v>
      </c>
      <c r="F560" s="2">
        <v>51.683564799999999</v>
      </c>
      <c r="G560" s="3">
        <v>11.6343035648</v>
      </c>
      <c r="H560" s="2">
        <v>7.4484506543999993</v>
      </c>
      <c r="I560" s="2">
        <v>4.1858529104000004</v>
      </c>
    </row>
    <row r="561" spans="1:9" x14ac:dyDescent="0.25">
      <c r="A561" t="s">
        <v>12</v>
      </c>
      <c r="B561" t="s">
        <v>5</v>
      </c>
      <c r="C561" t="s">
        <v>15</v>
      </c>
      <c r="D561">
        <v>2019</v>
      </c>
      <c r="E561">
        <v>1</v>
      </c>
      <c r="F561" s="2">
        <v>112.868959</v>
      </c>
      <c r="G561" s="3">
        <v>24.430470055600001</v>
      </c>
      <c r="H561" s="2">
        <v>17.130878958899999</v>
      </c>
      <c r="I561" s="2">
        <v>7.2995910966999995</v>
      </c>
    </row>
    <row r="562" spans="1:9" x14ac:dyDescent="0.25">
      <c r="A562" t="s">
        <v>12</v>
      </c>
      <c r="B562" t="s">
        <v>5</v>
      </c>
      <c r="C562" t="s">
        <v>15</v>
      </c>
      <c r="D562">
        <v>2019</v>
      </c>
      <c r="E562">
        <v>2</v>
      </c>
      <c r="F562" s="2">
        <v>85.246042700000004</v>
      </c>
      <c r="G562" s="3">
        <v>19.265065956500003</v>
      </c>
      <c r="H562" s="2">
        <v>12.854779779099999</v>
      </c>
      <c r="I562" s="2">
        <v>6.4102862144999992</v>
      </c>
    </row>
    <row r="563" spans="1:9" x14ac:dyDescent="0.25">
      <c r="A563" t="s">
        <v>12</v>
      </c>
      <c r="B563" t="s">
        <v>5</v>
      </c>
      <c r="C563" t="s">
        <v>15</v>
      </c>
      <c r="D563">
        <v>2019</v>
      </c>
      <c r="E563">
        <v>3</v>
      </c>
      <c r="F563" s="2">
        <v>89.112493400000005</v>
      </c>
      <c r="G563" s="3">
        <v>19.893476552600003</v>
      </c>
      <c r="H563" s="2">
        <v>13.1651780792</v>
      </c>
      <c r="I563" s="2">
        <v>6.7282984734000006</v>
      </c>
    </row>
    <row r="564" spans="1:9" x14ac:dyDescent="0.25">
      <c r="A564" t="s">
        <v>12</v>
      </c>
      <c r="B564" t="s">
        <v>5</v>
      </c>
      <c r="C564" t="s">
        <v>15</v>
      </c>
      <c r="D564">
        <v>2019</v>
      </c>
      <c r="E564">
        <v>4</v>
      </c>
      <c r="F564" s="2">
        <v>158.0239626</v>
      </c>
      <c r="G564" s="3">
        <v>35.362388035800002</v>
      </c>
      <c r="H564" s="2">
        <v>5.9019304393000009</v>
      </c>
      <c r="I564" s="2">
        <v>29.4604575965</v>
      </c>
    </row>
    <row r="565" spans="1:9" x14ac:dyDescent="0.25">
      <c r="A565" t="s">
        <v>12</v>
      </c>
      <c r="B565" t="s">
        <v>5</v>
      </c>
      <c r="C565" t="s">
        <v>15</v>
      </c>
      <c r="D565">
        <v>2017</v>
      </c>
      <c r="E565">
        <v>3</v>
      </c>
      <c r="F565" s="2">
        <v>30.984102100000001</v>
      </c>
      <c r="G565" s="3">
        <v>5.3165779919000009</v>
      </c>
      <c r="H565" s="2">
        <v>3.3596272661000004</v>
      </c>
      <c r="I565" s="2">
        <v>1.9569507258000001</v>
      </c>
    </row>
    <row r="566" spans="1:9" x14ac:dyDescent="0.25">
      <c r="A566" t="s">
        <v>12</v>
      </c>
      <c r="B566" t="s">
        <v>5</v>
      </c>
      <c r="C566" t="s">
        <v>15</v>
      </c>
      <c r="D566">
        <v>2017</v>
      </c>
      <c r="E566">
        <v>4</v>
      </c>
      <c r="F566" s="2">
        <v>79.795607500000003</v>
      </c>
      <c r="G566" s="3">
        <v>14.078827350699999</v>
      </c>
      <c r="H566" s="2">
        <v>8.490830322099999</v>
      </c>
      <c r="I566" s="2">
        <v>5.5879970656999998</v>
      </c>
    </row>
    <row r="567" spans="1:9" x14ac:dyDescent="0.25">
      <c r="A567" t="s">
        <v>12</v>
      </c>
      <c r="B567" t="s">
        <v>5</v>
      </c>
      <c r="C567" t="s">
        <v>15</v>
      </c>
      <c r="D567">
        <v>2017</v>
      </c>
      <c r="E567">
        <v>5</v>
      </c>
      <c r="F567" s="2">
        <v>78.150890299999986</v>
      </c>
      <c r="G567" s="3">
        <v>13.934890332299997</v>
      </c>
      <c r="H567" s="2">
        <v>8.7620861187999992</v>
      </c>
      <c r="I567" s="2">
        <v>5.1728041764000006</v>
      </c>
    </row>
    <row r="568" spans="1:9" x14ac:dyDescent="0.25">
      <c r="A568" t="s">
        <v>12</v>
      </c>
      <c r="B568" t="s">
        <v>5</v>
      </c>
      <c r="C568" t="s">
        <v>15</v>
      </c>
      <c r="D568">
        <v>2017</v>
      </c>
      <c r="E568">
        <v>6</v>
      </c>
      <c r="F568" s="2">
        <v>84.670770099999999</v>
      </c>
      <c r="G568" s="3">
        <v>15.490643401799998</v>
      </c>
      <c r="H568" s="2">
        <v>9.3276529506999992</v>
      </c>
      <c r="I568" s="2">
        <v>6.1629904510999998</v>
      </c>
    </row>
    <row r="569" spans="1:9" x14ac:dyDescent="0.25">
      <c r="A569" t="s">
        <v>12</v>
      </c>
      <c r="B569" t="s">
        <v>5</v>
      </c>
      <c r="C569" t="s">
        <v>15</v>
      </c>
      <c r="D569">
        <v>2017</v>
      </c>
      <c r="E569">
        <v>7</v>
      </c>
      <c r="F569" s="2">
        <v>96.843614000000017</v>
      </c>
      <c r="G569" s="3">
        <v>17.111904126799999</v>
      </c>
      <c r="H569" s="2">
        <v>11.1301604946</v>
      </c>
      <c r="I569" s="2">
        <v>5.9817435951000002</v>
      </c>
    </row>
    <row r="570" spans="1:9" x14ac:dyDescent="0.25">
      <c r="A570" t="s">
        <v>12</v>
      </c>
      <c r="B570" t="s">
        <v>5</v>
      </c>
      <c r="C570" t="s">
        <v>15</v>
      </c>
      <c r="D570">
        <v>2017</v>
      </c>
      <c r="E570">
        <v>8</v>
      </c>
      <c r="F570" s="2">
        <v>107.25635969999999</v>
      </c>
      <c r="G570" s="3">
        <v>19.233402367899998</v>
      </c>
      <c r="H570" s="2">
        <v>12.024712429799999</v>
      </c>
      <c r="I570" s="2">
        <v>7.2086899381000009</v>
      </c>
    </row>
    <row r="571" spans="1:9" x14ac:dyDescent="0.25">
      <c r="A571" t="s">
        <v>12</v>
      </c>
      <c r="B571" t="s">
        <v>5</v>
      </c>
      <c r="C571" t="s">
        <v>15</v>
      </c>
      <c r="D571">
        <v>2017</v>
      </c>
      <c r="E571">
        <v>9</v>
      </c>
      <c r="F571" s="2">
        <v>79.506301700000009</v>
      </c>
      <c r="G571" s="3">
        <v>14.675415681500001</v>
      </c>
      <c r="H571" s="2">
        <v>9.0796557376000013</v>
      </c>
      <c r="I571" s="2">
        <v>5.5957599439000001</v>
      </c>
    </row>
    <row r="572" spans="1:9" x14ac:dyDescent="0.25">
      <c r="A572" t="s">
        <v>12</v>
      </c>
      <c r="B572" t="s">
        <v>5</v>
      </c>
      <c r="C572" t="s">
        <v>15</v>
      </c>
      <c r="D572">
        <v>2017</v>
      </c>
      <c r="E572">
        <v>10</v>
      </c>
      <c r="F572" s="2">
        <v>94.833536000000009</v>
      </c>
      <c r="G572" s="3">
        <v>17.741735690000002</v>
      </c>
      <c r="H572" s="2">
        <v>11.028461121299999</v>
      </c>
      <c r="I572" s="2">
        <v>6.7132745316000006</v>
      </c>
    </row>
    <row r="573" spans="1:9" x14ac:dyDescent="0.25">
      <c r="A573" t="s">
        <v>12</v>
      </c>
      <c r="B573" t="s">
        <v>5</v>
      </c>
      <c r="C573" t="s">
        <v>15</v>
      </c>
      <c r="D573">
        <v>2017</v>
      </c>
      <c r="E573">
        <v>11</v>
      </c>
      <c r="F573" s="2">
        <v>73.677409399999988</v>
      </c>
      <c r="G573" s="3">
        <v>13.536327889000001</v>
      </c>
      <c r="H573" s="2">
        <v>8.7990182413000007</v>
      </c>
      <c r="I573" s="2">
        <v>4.7373096477000001</v>
      </c>
    </row>
    <row r="574" spans="1:9" x14ac:dyDescent="0.25">
      <c r="A574" t="s">
        <v>12</v>
      </c>
      <c r="B574" t="s">
        <v>5</v>
      </c>
      <c r="C574" t="s">
        <v>15</v>
      </c>
      <c r="D574">
        <v>2017</v>
      </c>
      <c r="E574">
        <v>12</v>
      </c>
      <c r="F574" s="2">
        <v>99.248287599999983</v>
      </c>
      <c r="G574" s="3">
        <v>17.132659758900001</v>
      </c>
      <c r="H574" s="2">
        <v>12.0797436389</v>
      </c>
      <c r="I574" s="2">
        <v>5.0529161570999994</v>
      </c>
    </row>
    <row r="575" spans="1:9" x14ac:dyDescent="0.25">
      <c r="A575" t="s">
        <v>12</v>
      </c>
      <c r="B575" t="s">
        <v>5</v>
      </c>
      <c r="C575" t="s">
        <v>15</v>
      </c>
      <c r="D575">
        <v>2018</v>
      </c>
      <c r="E575">
        <v>1</v>
      </c>
      <c r="F575" s="2">
        <v>99.446846800000017</v>
      </c>
      <c r="G575" s="3">
        <v>17.483204970700001</v>
      </c>
      <c r="H575" s="2">
        <v>12.6576714488</v>
      </c>
      <c r="I575" s="2">
        <v>4.8255335219000006</v>
      </c>
    </row>
    <row r="576" spans="1:9" x14ac:dyDescent="0.25">
      <c r="A576" t="s">
        <v>12</v>
      </c>
      <c r="B576" t="s">
        <v>5</v>
      </c>
      <c r="C576" t="s">
        <v>15</v>
      </c>
      <c r="D576">
        <v>2018</v>
      </c>
      <c r="E576">
        <v>2</v>
      </c>
      <c r="F576" s="2">
        <v>88.344041099999998</v>
      </c>
      <c r="G576" s="3">
        <v>15.810921023799999</v>
      </c>
      <c r="H576" s="2">
        <v>11.497602270700002</v>
      </c>
      <c r="I576" s="2">
        <v>4.3133187902000003</v>
      </c>
    </row>
    <row r="577" spans="1:9" x14ac:dyDescent="0.25">
      <c r="A577" t="s">
        <v>12</v>
      </c>
      <c r="B577" t="s">
        <v>5</v>
      </c>
      <c r="C577" t="s">
        <v>15</v>
      </c>
      <c r="D577">
        <v>2018</v>
      </c>
      <c r="E577">
        <v>3</v>
      </c>
      <c r="F577" s="2">
        <v>106.9511009</v>
      </c>
      <c r="G577" s="3">
        <v>20.567390818100002</v>
      </c>
      <c r="H577" s="2">
        <v>13.5578344993</v>
      </c>
      <c r="I577" s="2">
        <v>7.0095563929999996</v>
      </c>
    </row>
    <row r="578" spans="1:9" x14ac:dyDescent="0.25">
      <c r="A578" t="s">
        <v>12</v>
      </c>
      <c r="B578" t="s">
        <v>5</v>
      </c>
      <c r="C578" t="s">
        <v>15</v>
      </c>
      <c r="D578">
        <v>2018</v>
      </c>
      <c r="E578">
        <v>4</v>
      </c>
      <c r="F578" s="2">
        <v>105.85282960000001</v>
      </c>
      <c r="G578" s="3">
        <v>20.3660608046</v>
      </c>
      <c r="H578" s="2">
        <v>13.617461916099998</v>
      </c>
      <c r="I578" s="2">
        <v>6.7485989627</v>
      </c>
    </row>
    <row r="579" spans="1:9" x14ac:dyDescent="0.25">
      <c r="A579" t="s">
        <v>12</v>
      </c>
      <c r="B579" t="s">
        <v>5</v>
      </c>
      <c r="C579" t="s">
        <v>15</v>
      </c>
      <c r="D579">
        <v>2018</v>
      </c>
      <c r="E579">
        <v>5</v>
      </c>
      <c r="F579" s="2">
        <v>130.7759418</v>
      </c>
      <c r="G579" s="3">
        <v>26.214472156600003</v>
      </c>
      <c r="H579" s="2">
        <v>16.767754880799998</v>
      </c>
      <c r="I579" s="2">
        <v>9.4467172757999993</v>
      </c>
    </row>
    <row r="580" spans="1:9" x14ac:dyDescent="0.25">
      <c r="A580" t="s">
        <v>12</v>
      </c>
      <c r="B580" t="s">
        <v>5</v>
      </c>
      <c r="C580" t="s">
        <v>15</v>
      </c>
      <c r="D580">
        <v>2018</v>
      </c>
      <c r="E580">
        <v>6</v>
      </c>
      <c r="F580" s="2">
        <v>110.30564580000001</v>
      </c>
      <c r="G580" s="3">
        <v>22.798369452599999</v>
      </c>
      <c r="H580" s="2">
        <v>13.917738074799999</v>
      </c>
      <c r="I580" s="2">
        <v>8.8806313407000008</v>
      </c>
    </row>
    <row r="581" spans="1:9" x14ac:dyDescent="0.25">
      <c r="A581" t="s">
        <v>12</v>
      </c>
      <c r="B581" t="s">
        <v>5</v>
      </c>
      <c r="C581" t="s">
        <v>15</v>
      </c>
      <c r="D581">
        <v>2018</v>
      </c>
      <c r="E581">
        <v>7</v>
      </c>
      <c r="F581" s="2">
        <v>130.33671489999998</v>
      </c>
      <c r="G581" s="3">
        <v>27.861011152100001</v>
      </c>
      <c r="H581" s="2">
        <v>16.981938078000002</v>
      </c>
      <c r="I581" s="2">
        <v>10.879073074100001</v>
      </c>
    </row>
    <row r="582" spans="1:9" x14ac:dyDescent="0.25">
      <c r="A582" t="s">
        <v>12</v>
      </c>
      <c r="B582" t="s">
        <v>5</v>
      </c>
      <c r="C582" t="s">
        <v>15</v>
      </c>
      <c r="D582">
        <v>2018</v>
      </c>
      <c r="E582">
        <v>8</v>
      </c>
      <c r="F582" s="2">
        <v>124.83578660000001</v>
      </c>
      <c r="G582" s="3">
        <v>27.1613761244</v>
      </c>
      <c r="H582" s="2">
        <v>16.467844750699999</v>
      </c>
      <c r="I582" s="2">
        <v>10.693531373700001</v>
      </c>
    </row>
    <row r="583" spans="1:9" x14ac:dyDescent="0.25">
      <c r="A583" t="s">
        <v>12</v>
      </c>
      <c r="B583" t="s">
        <v>5</v>
      </c>
      <c r="C583" t="s">
        <v>15</v>
      </c>
      <c r="D583">
        <v>2018</v>
      </c>
      <c r="E583">
        <v>9</v>
      </c>
      <c r="F583" s="2">
        <v>104.98828829999999</v>
      </c>
      <c r="G583" s="3">
        <v>22.7920798896</v>
      </c>
      <c r="H583" s="2">
        <v>14.110166277200001</v>
      </c>
      <c r="I583" s="2">
        <v>8.6819136124000007</v>
      </c>
    </row>
    <row r="584" spans="1:9" x14ac:dyDescent="0.25">
      <c r="A584" t="s">
        <v>12</v>
      </c>
      <c r="B584" t="s">
        <v>5</v>
      </c>
      <c r="C584" t="s">
        <v>15</v>
      </c>
      <c r="D584">
        <v>2018</v>
      </c>
      <c r="E584">
        <v>10</v>
      </c>
      <c r="F584" s="2">
        <v>102.81292980000001</v>
      </c>
      <c r="G584" s="3">
        <v>22.577689340500001</v>
      </c>
      <c r="H584" s="2">
        <v>13.629879323200001</v>
      </c>
      <c r="I584" s="2">
        <v>8.9478099801999988</v>
      </c>
    </row>
    <row r="585" spans="1:9" x14ac:dyDescent="0.25">
      <c r="A585" t="s">
        <v>12</v>
      </c>
      <c r="B585" t="s">
        <v>5</v>
      </c>
      <c r="C585" t="s">
        <v>15</v>
      </c>
      <c r="D585">
        <v>2018</v>
      </c>
      <c r="E585">
        <v>11</v>
      </c>
      <c r="F585" s="2">
        <v>68.326773200000005</v>
      </c>
      <c r="G585" s="3">
        <v>14.9619843919</v>
      </c>
      <c r="H585" s="2">
        <v>7.9103240622</v>
      </c>
      <c r="I585" s="2">
        <v>7.0516603668000011</v>
      </c>
    </row>
    <row r="586" spans="1:9" x14ac:dyDescent="0.25">
      <c r="A586" t="s">
        <v>12</v>
      </c>
      <c r="B586" t="s">
        <v>5</v>
      </c>
      <c r="C586" t="s">
        <v>15</v>
      </c>
      <c r="D586">
        <v>2018</v>
      </c>
      <c r="E586">
        <v>12</v>
      </c>
      <c r="F586" s="2">
        <v>62.843319000000001</v>
      </c>
      <c r="G586" s="3">
        <v>14.171167989300002</v>
      </c>
      <c r="H586" s="2">
        <v>8.7917276831999995</v>
      </c>
      <c r="I586" s="2">
        <v>5.3794403061000002</v>
      </c>
    </row>
    <row r="587" spans="1:9" x14ac:dyDescent="0.25">
      <c r="A587" t="s">
        <v>12</v>
      </c>
      <c r="B587" t="s">
        <v>5</v>
      </c>
      <c r="C587" t="s">
        <v>15</v>
      </c>
      <c r="D587">
        <v>2019</v>
      </c>
      <c r="E587">
        <v>1</v>
      </c>
      <c r="F587" s="2">
        <v>120.9124616</v>
      </c>
      <c r="G587" s="3">
        <v>26.077361426899998</v>
      </c>
      <c r="H587" s="2">
        <v>18.1405195832</v>
      </c>
      <c r="I587" s="2">
        <v>7.9368418436999999</v>
      </c>
    </row>
    <row r="588" spans="1:9" x14ac:dyDescent="0.25">
      <c r="A588" t="s">
        <v>12</v>
      </c>
      <c r="B588" t="s">
        <v>5</v>
      </c>
      <c r="C588" t="s">
        <v>15</v>
      </c>
      <c r="D588">
        <v>2019</v>
      </c>
      <c r="E588">
        <v>2</v>
      </c>
      <c r="F588" s="2">
        <v>94.935301299999992</v>
      </c>
      <c r="G588" s="3">
        <v>21.505845409300001</v>
      </c>
      <c r="H588" s="2">
        <v>13.8944662836</v>
      </c>
      <c r="I588" s="2">
        <v>7.6113790885999997</v>
      </c>
    </row>
    <row r="589" spans="1:9" x14ac:dyDescent="0.25">
      <c r="A589" t="s">
        <v>12</v>
      </c>
      <c r="B589" t="s">
        <v>5</v>
      </c>
      <c r="C589" t="s">
        <v>15</v>
      </c>
      <c r="D589">
        <v>2019</v>
      </c>
      <c r="E589">
        <v>3</v>
      </c>
      <c r="F589" s="2">
        <v>70.0677649</v>
      </c>
      <c r="G589" s="3">
        <v>15.835510161800002</v>
      </c>
      <c r="H589" s="2">
        <v>10.169438965699999</v>
      </c>
      <c r="I589" s="2">
        <v>5.6660711960999999</v>
      </c>
    </row>
    <row r="590" spans="1:9" x14ac:dyDescent="0.25">
      <c r="A590" t="s">
        <v>12</v>
      </c>
      <c r="B590" t="s">
        <v>5</v>
      </c>
      <c r="C590" t="s">
        <v>15</v>
      </c>
      <c r="D590">
        <v>2019</v>
      </c>
      <c r="E590">
        <v>4</v>
      </c>
      <c r="F590" s="2">
        <v>107.4298764</v>
      </c>
      <c r="G590" s="3">
        <v>24.6560899214</v>
      </c>
      <c r="H590" s="2">
        <v>5.3953708235000004</v>
      </c>
      <c r="I590" s="2">
        <v>19.260719097900001</v>
      </c>
    </row>
    <row r="591" spans="1:9" x14ac:dyDescent="0.25">
      <c r="A591" t="s">
        <v>13</v>
      </c>
      <c r="B591" t="s">
        <v>6</v>
      </c>
      <c r="C591" t="s">
        <v>15</v>
      </c>
      <c r="D591">
        <v>2017</v>
      </c>
      <c r="E591">
        <v>1</v>
      </c>
      <c r="F591" s="2">
        <v>16.958781000000002</v>
      </c>
      <c r="G591" s="3">
        <v>2.7143260788000001</v>
      </c>
      <c r="H591" s="2">
        <v>1.6619778637</v>
      </c>
      <c r="I591" s="2">
        <v>1.0523482151000001</v>
      </c>
    </row>
    <row r="592" spans="1:9" x14ac:dyDescent="0.25">
      <c r="A592" t="s">
        <v>13</v>
      </c>
      <c r="B592" t="s">
        <v>6</v>
      </c>
      <c r="C592" t="s">
        <v>15</v>
      </c>
      <c r="D592">
        <v>2017</v>
      </c>
      <c r="E592">
        <v>2</v>
      </c>
      <c r="F592" s="2">
        <v>22.639533</v>
      </c>
      <c r="G592" s="3">
        <v>3.3419355004</v>
      </c>
      <c r="H592" s="2">
        <v>2.4745241444000001</v>
      </c>
      <c r="I592" s="2">
        <v>0.86741135599999997</v>
      </c>
    </row>
    <row r="593" spans="1:9" x14ac:dyDescent="0.25">
      <c r="A593" t="s">
        <v>13</v>
      </c>
      <c r="B593" t="s">
        <v>6</v>
      </c>
      <c r="C593" t="s">
        <v>15</v>
      </c>
      <c r="D593">
        <v>2017</v>
      </c>
      <c r="E593">
        <v>3</v>
      </c>
      <c r="F593" s="2">
        <v>42.8922375</v>
      </c>
      <c r="G593" s="3">
        <v>6.6479541569</v>
      </c>
      <c r="H593" s="2">
        <v>4.3719069618000006</v>
      </c>
      <c r="I593" s="2">
        <v>2.2760471950999999</v>
      </c>
    </row>
    <row r="594" spans="1:9" x14ac:dyDescent="0.25">
      <c r="A594" t="s">
        <v>13</v>
      </c>
      <c r="B594" t="s">
        <v>6</v>
      </c>
      <c r="C594" t="s">
        <v>15</v>
      </c>
      <c r="D594">
        <v>2017</v>
      </c>
      <c r="E594">
        <v>4</v>
      </c>
      <c r="F594" s="2">
        <v>29.689460499999999</v>
      </c>
      <c r="G594" s="3">
        <v>4.6015939893000004</v>
      </c>
      <c r="H594" s="2">
        <v>3.2705946119</v>
      </c>
      <c r="I594" s="2">
        <v>1.3309993774</v>
      </c>
    </row>
    <row r="595" spans="1:9" x14ac:dyDescent="0.25">
      <c r="A595" t="s">
        <v>13</v>
      </c>
      <c r="B595" t="s">
        <v>6</v>
      </c>
      <c r="C595" t="s">
        <v>15</v>
      </c>
      <c r="D595">
        <v>2017</v>
      </c>
      <c r="E595">
        <v>5</v>
      </c>
      <c r="F595" s="2">
        <v>61.2504305</v>
      </c>
      <c r="G595" s="3">
        <v>9.8571762793000008</v>
      </c>
      <c r="H595" s="2">
        <v>6.3387066616999999</v>
      </c>
      <c r="I595" s="2">
        <v>3.5184696176000001</v>
      </c>
    </row>
    <row r="596" spans="1:9" x14ac:dyDescent="0.25">
      <c r="A596" t="s">
        <v>13</v>
      </c>
      <c r="B596" t="s">
        <v>6</v>
      </c>
      <c r="C596" t="s">
        <v>15</v>
      </c>
      <c r="D596">
        <v>2017</v>
      </c>
      <c r="E596">
        <v>6</v>
      </c>
      <c r="F596" s="2">
        <v>51.3093</v>
      </c>
      <c r="G596" s="3">
        <v>8.5292098639999985</v>
      </c>
      <c r="H596" s="2">
        <v>5.4006436981000006</v>
      </c>
      <c r="I596" s="2">
        <v>3.1285661659000001</v>
      </c>
    </row>
    <row r="597" spans="1:9" x14ac:dyDescent="0.25">
      <c r="A597" t="s">
        <v>13</v>
      </c>
      <c r="B597" t="s">
        <v>6</v>
      </c>
      <c r="C597" t="s">
        <v>15</v>
      </c>
      <c r="D597">
        <v>2017</v>
      </c>
      <c r="E597">
        <v>7</v>
      </c>
      <c r="F597" s="2">
        <v>35.750672999999999</v>
      </c>
      <c r="G597" s="3">
        <v>6.1439461306999998</v>
      </c>
      <c r="H597" s="2">
        <v>3.8726278500000002</v>
      </c>
      <c r="I597" s="2">
        <v>2.2713182807000001</v>
      </c>
    </row>
    <row r="598" spans="1:9" x14ac:dyDescent="0.25">
      <c r="A598" t="s">
        <v>13</v>
      </c>
      <c r="B598" t="s">
        <v>6</v>
      </c>
      <c r="C598" t="s">
        <v>15</v>
      </c>
      <c r="D598">
        <v>2017</v>
      </c>
      <c r="E598">
        <v>8</v>
      </c>
      <c r="F598" s="2">
        <v>55.141359000000001</v>
      </c>
      <c r="G598" s="3">
        <v>9.5093162541999998</v>
      </c>
      <c r="H598" s="2">
        <v>5.8242680818000006</v>
      </c>
      <c r="I598" s="2">
        <v>3.6850481724000002</v>
      </c>
    </row>
    <row r="599" spans="1:9" x14ac:dyDescent="0.25">
      <c r="A599" t="s">
        <v>13</v>
      </c>
      <c r="B599" t="s">
        <v>6</v>
      </c>
      <c r="C599" t="s">
        <v>15</v>
      </c>
      <c r="D599">
        <v>2017</v>
      </c>
      <c r="E599">
        <v>9</v>
      </c>
      <c r="F599" s="2">
        <v>25.4800945</v>
      </c>
      <c r="G599" s="3">
        <v>4.7366152469999996</v>
      </c>
      <c r="H599" s="2">
        <v>2.4065846209999999</v>
      </c>
      <c r="I599" s="2">
        <v>2.3300306259999997</v>
      </c>
    </row>
    <row r="600" spans="1:9" x14ac:dyDescent="0.25">
      <c r="A600" t="s">
        <v>13</v>
      </c>
      <c r="B600" t="s">
        <v>6</v>
      </c>
      <c r="C600" t="s">
        <v>15</v>
      </c>
      <c r="D600">
        <v>2017</v>
      </c>
      <c r="E600">
        <v>10</v>
      </c>
      <c r="F600" s="2">
        <v>19.1897895</v>
      </c>
      <c r="G600" s="3">
        <v>3.3551729659</v>
      </c>
      <c r="H600" s="2">
        <v>1.7932588477999998</v>
      </c>
      <c r="I600" s="2">
        <v>1.5619141181</v>
      </c>
    </row>
    <row r="601" spans="1:9" x14ac:dyDescent="0.25">
      <c r="A601" t="s">
        <v>13</v>
      </c>
      <c r="B601" t="s">
        <v>6</v>
      </c>
      <c r="C601" t="s">
        <v>15</v>
      </c>
      <c r="D601">
        <v>2017</v>
      </c>
      <c r="E601">
        <v>11</v>
      </c>
      <c r="F601" s="2">
        <v>18.110364999999998</v>
      </c>
      <c r="G601" s="3">
        <v>2.9688150870000003</v>
      </c>
      <c r="H601" s="2">
        <v>1.622815957</v>
      </c>
      <c r="I601" s="2">
        <v>1.34599913</v>
      </c>
    </row>
    <row r="602" spans="1:9" x14ac:dyDescent="0.25">
      <c r="A602" t="s">
        <v>13</v>
      </c>
      <c r="B602" t="s">
        <v>6</v>
      </c>
      <c r="C602" t="s">
        <v>15</v>
      </c>
      <c r="D602">
        <v>2017</v>
      </c>
      <c r="E602">
        <v>12</v>
      </c>
      <c r="F602" s="2">
        <v>20.6786125</v>
      </c>
      <c r="G602" s="3">
        <v>3.3778598385</v>
      </c>
      <c r="H602" s="2">
        <v>2.0348317507</v>
      </c>
      <c r="I602" s="2">
        <v>1.3430280878</v>
      </c>
    </row>
    <row r="603" spans="1:9" x14ac:dyDescent="0.25">
      <c r="A603" t="s">
        <v>13</v>
      </c>
      <c r="B603" t="s">
        <v>6</v>
      </c>
      <c r="C603" t="s">
        <v>15</v>
      </c>
      <c r="D603">
        <v>2018</v>
      </c>
      <c r="E603">
        <v>1</v>
      </c>
      <c r="F603" s="2">
        <v>21.972474999999999</v>
      </c>
      <c r="G603" s="3">
        <v>3.6609292026999998</v>
      </c>
      <c r="H603" s="2">
        <v>2.2872480932000001</v>
      </c>
      <c r="I603" s="2">
        <v>1.3736811095000001</v>
      </c>
    </row>
    <row r="604" spans="1:9" x14ac:dyDescent="0.25">
      <c r="A604" t="s">
        <v>13</v>
      </c>
      <c r="B604" t="s">
        <v>6</v>
      </c>
      <c r="C604" t="s">
        <v>15</v>
      </c>
      <c r="D604">
        <v>2018</v>
      </c>
      <c r="E604">
        <v>2</v>
      </c>
      <c r="F604" s="2">
        <v>16.062630500000001</v>
      </c>
      <c r="G604" s="3">
        <v>2.6068211861999999</v>
      </c>
      <c r="H604" s="2">
        <v>1.8310157404</v>
      </c>
      <c r="I604" s="2">
        <v>0.77580544579999999</v>
      </c>
    </row>
    <row r="605" spans="1:9" x14ac:dyDescent="0.25">
      <c r="A605" t="s">
        <v>13</v>
      </c>
      <c r="B605" t="s">
        <v>6</v>
      </c>
      <c r="C605" t="s">
        <v>15</v>
      </c>
      <c r="D605">
        <v>2018</v>
      </c>
      <c r="E605">
        <v>3</v>
      </c>
      <c r="F605" s="2">
        <v>21.136055500000001</v>
      </c>
      <c r="G605" s="3">
        <v>3.8004425655000005</v>
      </c>
      <c r="H605" s="2">
        <v>2.7645914219000001</v>
      </c>
      <c r="I605" s="2">
        <v>1.0358511436</v>
      </c>
    </row>
    <row r="606" spans="1:9" x14ac:dyDescent="0.25">
      <c r="A606" t="s">
        <v>13</v>
      </c>
      <c r="B606" t="s">
        <v>6</v>
      </c>
      <c r="C606" t="s">
        <v>15</v>
      </c>
      <c r="D606">
        <v>2018</v>
      </c>
      <c r="E606">
        <v>4</v>
      </c>
      <c r="F606" s="2">
        <v>42.040792499999995</v>
      </c>
      <c r="G606" s="3">
        <v>7.3807684194999998</v>
      </c>
      <c r="H606" s="2">
        <v>6.1362963703999993</v>
      </c>
      <c r="I606" s="2">
        <v>1.2444720491000001</v>
      </c>
    </row>
    <row r="607" spans="1:9" x14ac:dyDescent="0.25">
      <c r="A607" t="s">
        <v>13</v>
      </c>
      <c r="B607" t="s">
        <v>6</v>
      </c>
      <c r="C607" t="s">
        <v>15</v>
      </c>
      <c r="D607">
        <v>2018</v>
      </c>
      <c r="E607">
        <v>5</v>
      </c>
      <c r="F607" s="2">
        <v>37.427036499999993</v>
      </c>
      <c r="G607" s="3">
        <v>6.8647035611000007</v>
      </c>
      <c r="H607" s="2">
        <v>6.1894234961999999</v>
      </c>
      <c r="I607" s="2">
        <v>0.67528006489999992</v>
      </c>
    </row>
    <row r="608" spans="1:9" x14ac:dyDescent="0.25">
      <c r="A608" t="s">
        <v>13</v>
      </c>
      <c r="B608" t="s">
        <v>6</v>
      </c>
      <c r="C608" t="s">
        <v>15</v>
      </c>
      <c r="D608">
        <v>2018</v>
      </c>
      <c r="E608">
        <v>6</v>
      </c>
      <c r="F608" s="2">
        <v>42.977567499999999</v>
      </c>
      <c r="G608" s="3">
        <v>8.1473593754000007</v>
      </c>
      <c r="H608" s="2">
        <v>6.9869663143</v>
      </c>
      <c r="I608" s="2">
        <v>1.1603930611000002</v>
      </c>
    </row>
    <row r="609" spans="1:9" x14ac:dyDescent="0.25">
      <c r="A609" t="s">
        <v>13</v>
      </c>
      <c r="B609" t="s">
        <v>6</v>
      </c>
      <c r="C609" t="s">
        <v>15</v>
      </c>
      <c r="D609">
        <v>2018</v>
      </c>
      <c r="E609">
        <v>7</v>
      </c>
      <c r="F609" s="2">
        <v>36.209785500000002</v>
      </c>
      <c r="G609" s="3">
        <v>6.9761152692000001</v>
      </c>
      <c r="H609" s="2">
        <v>5.5390859096999998</v>
      </c>
      <c r="I609" s="2">
        <v>1.4370293595000001</v>
      </c>
    </row>
    <row r="610" spans="1:9" x14ac:dyDescent="0.25">
      <c r="A610" t="s">
        <v>13</v>
      </c>
      <c r="B610" t="s">
        <v>6</v>
      </c>
      <c r="C610" t="s">
        <v>15</v>
      </c>
      <c r="D610">
        <v>2018</v>
      </c>
      <c r="E610">
        <v>8</v>
      </c>
      <c r="F610" s="2">
        <v>28.187281500000001</v>
      </c>
      <c r="G610" s="3">
        <v>5.4996476080000001</v>
      </c>
      <c r="H610" s="2">
        <v>4.3205088073000004</v>
      </c>
      <c r="I610" s="2">
        <v>1.1791388006999999</v>
      </c>
    </row>
    <row r="611" spans="1:9" x14ac:dyDescent="0.25">
      <c r="A611" t="s">
        <v>13</v>
      </c>
      <c r="B611" t="s">
        <v>6</v>
      </c>
      <c r="C611" t="s">
        <v>15</v>
      </c>
      <c r="D611">
        <v>2018</v>
      </c>
      <c r="E611">
        <v>9</v>
      </c>
      <c r="F611" s="2">
        <v>16.262414000000003</v>
      </c>
      <c r="G611" s="3">
        <v>3.1425552403000001</v>
      </c>
      <c r="H611" s="2">
        <v>2.5535629861000002</v>
      </c>
      <c r="I611" s="2">
        <v>0.58899221710000005</v>
      </c>
    </row>
    <row r="612" spans="1:9" x14ac:dyDescent="0.25">
      <c r="A612" t="s">
        <v>13</v>
      </c>
      <c r="B612" t="s">
        <v>6</v>
      </c>
      <c r="C612" t="s">
        <v>15</v>
      </c>
      <c r="D612">
        <v>2018</v>
      </c>
      <c r="E612">
        <v>10</v>
      </c>
      <c r="F612" s="2">
        <v>13.7531555</v>
      </c>
      <c r="G612" s="3">
        <v>2.7116290943000001</v>
      </c>
      <c r="H612" s="2">
        <v>2.1677192761000001</v>
      </c>
      <c r="I612" s="2">
        <v>0.54390985529999991</v>
      </c>
    </row>
    <row r="613" spans="1:9" x14ac:dyDescent="0.25">
      <c r="A613" t="s">
        <v>13</v>
      </c>
      <c r="B613" t="s">
        <v>6</v>
      </c>
      <c r="C613" t="s">
        <v>15</v>
      </c>
      <c r="D613">
        <v>2018</v>
      </c>
      <c r="E613">
        <v>11</v>
      </c>
      <c r="F613" s="2">
        <v>12.477472000000001</v>
      </c>
      <c r="G613" s="3">
        <v>2.4485087339999998</v>
      </c>
      <c r="H613" s="2">
        <v>2.0532881844999999</v>
      </c>
      <c r="I613" s="2">
        <v>0.39522054949999996</v>
      </c>
    </row>
    <row r="614" spans="1:9" x14ac:dyDescent="0.25">
      <c r="A614" t="s">
        <v>13</v>
      </c>
      <c r="B614" t="s">
        <v>6</v>
      </c>
      <c r="C614" t="s">
        <v>15</v>
      </c>
      <c r="D614">
        <v>2018</v>
      </c>
      <c r="E614">
        <v>12</v>
      </c>
      <c r="F614" s="2">
        <v>10.881059</v>
      </c>
      <c r="G614" s="3">
        <v>2.2061474932</v>
      </c>
      <c r="H614" s="2">
        <v>1.8301645922000001</v>
      </c>
      <c r="I614" s="2">
        <v>0.37598290100000004</v>
      </c>
    </row>
    <row r="615" spans="1:9" x14ac:dyDescent="0.25">
      <c r="A615" t="s">
        <v>13</v>
      </c>
      <c r="B615" t="s">
        <v>6</v>
      </c>
      <c r="C615" t="s">
        <v>15</v>
      </c>
      <c r="D615">
        <v>2019</v>
      </c>
      <c r="E615">
        <v>1</v>
      </c>
      <c r="F615" s="2">
        <v>11.977920500000002</v>
      </c>
      <c r="G615" s="3">
        <v>2.4441597236000003</v>
      </c>
      <c r="H615" s="2">
        <v>1.9368575142000002</v>
      </c>
      <c r="I615" s="2">
        <v>0.5073022465</v>
      </c>
    </row>
    <row r="616" spans="1:9" x14ac:dyDescent="0.25">
      <c r="A616" t="s">
        <v>13</v>
      </c>
      <c r="B616" t="s">
        <v>6</v>
      </c>
      <c r="C616" t="s">
        <v>15</v>
      </c>
      <c r="D616">
        <v>2019</v>
      </c>
      <c r="E616">
        <v>2</v>
      </c>
      <c r="F616" s="2">
        <v>13.336337000000002</v>
      </c>
      <c r="G616" s="3">
        <v>2.7424395313000001</v>
      </c>
      <c r="H616" s="2">
        <v>2.1314484982000002</v>
      </c>
      <c r="I616" s="2">
        <v>0.61099103310000002</v>
      </c>
    </row>
    <row r="617" spans="1:9" x14ac:dyDescent="0.25">
      <c r="A617" t="s">
        <v>13</v>
      </c>
      <c r="B617" t="s">
        <v>6</v>
      </c>
      <c r="C617" t="s">
        <v>15</v>
      </c>
      <c r="D617">
        <v>2019</v>
      </c>
      <c r="E617">
        <v>3</v>
      </c>
      <c r="F617" s="2">
        <v>16.067453500000003</v>
      </c>
      <c r="G617" s="3">
        <v>3.4378839655999998</v>
      </c>
      <c r="H617" s="2">
        <v>2.8586777267999999</v>
      </c>
      <c r="I617" s="2">
        <v>0.5792062388</v>
      </c>
    </row>
    <row r="618" spans="1:9" x14ac:dyDescent="0.25">
      <c r="A618" t="s">
        <v>13</v>
      </c>
      <c r="B618" t="s">
        <v>6</v>
      </c>
      <c r="C618" t="s">
        <v>15</v>
      </c>
      <c r="D618">
        <v>2019</v>
      </c>
      <c r="E618">
        <v>4</v>
      </c>
      <c r="F618" s="2">
        <v>20.180730500000003</v>
      </c>
      <c r="G618" s="3">
        <v>4.3381389869999998</v>
      </c>
      <c r="H618" s="2">
        <v>3.4179812996000001</v>
      </c>
      <c r="I618" s="2">
        <v>0.92015768739999992</v>
      </c>
    </row>
    <row r="619" spans="1:9" x14ac:dyDescent="0.25">
      <c r="A619" t="s">
        <v>13</v>
      </c>
      <c r="B619" t="s">
        <v>6</v>
      </c>
      <c r="C619" t="s">
        <v>14</v>
      </c>
      <c r="D619">
        <v>2017</v>
      </c>
      <c r="E619">
        <v>3</v>
      </c>
      <c r="F619" s="2">
        <v>7.2526790000000005</v>
      </c>
      <c r="G619" s="3">
        <v>1.0342543967</v>
      </c>
      <c r="H619" s="2">
        <v>0.55384504979999993</v>
      </c>
      <c r="I619" s="2">
        <v>0.48040930980000007</v>
      </c>
    </row>
    <row r="620" spans="1:9" x14ac:dyDescent="0.25">
      <c r="A620" t="s">
        <v>13</v>
      </c>
      <c r="B620" t="s">
        <v>6</v>
      </c>
      <c r="C620" t="s">
        <v>14</v>
      </c>
      <c r="D620">
        <v>2017</v>
      </c>
      <c r="E620">
        <v>4</v>
      </c>
      <c r="F620" s="2">
        <v>37.373056000000005</v>
      </c>
      <c r="G620" s="3">
        <v>5.3769916319000002</v>
      </c>
      <c r="H620" s="2">
        <v>2.9321940850999999</v>
      </c>
      <c r="I620" s="2">
        <v>2.4447975467999998</v>
      </c>
    </row>
    <row r="621" spans="1:9" x14ac:dyDescent="0.25">
      <c r="A621" t="s">
        <v>13</v>
      </c>
      <c r="B621" t="s">
        <v>6</v>
      </c>
      <c r="C621" t="s">
        <v>14</v>
      </c>
      <c r="D621">
        <v>2017</v>
      </c>
      <c r="E621">
        <v>5</v>
      </c>
      <c r="F621" s="2">
        <v>25.808986000000004</v>
      </c>
      <c r="G621" s="3">
        <v>3.8353341138000006</v>
      </c>
      <c r="H621" s="2">
        <v>2.0062171513999996</v>
      </c>
      <c r="I621" s="2">
        <v>1.8291169623999999</v>
      </c>
    </row>
    <row r="622" spans="1:9" x14ac:dyDescent="0.25">
      <c r="A622" t="s">
        <v>13</v>
      </c>
      <c r="B622" t="s">
        <v>6</v>
      </c>
      <c r="C622" t="s">
        <v>14</v>
      </c>
      <c r="D622">
        <v>2017</v>
      </c>
      <c r="E622">
        <v>6</v>
      </c>
      <c r="F622" s="2">
        <v>9.170007</v>
      </c>
      <c r="G622" s="3">
        <v>1.4209431705</v>
      </c>
      <c r="H622" s="2">
        <v>0.74045667709999996</v>
      </c>
      <c r="I622" s="2">
        <v>0.68048649340000011</v>
      </c>
    </row>
    <row r="623" spans="1:9" x14ac:dyDescent="0.25">
      <c r="A623" t="s">
        <v>13</v>
      </c>
      <c r="B623" t="s">
        <v>6</v>
      </c>
      <c r="C623" t="s">
        <v>14</v>
      </c>
      <c r="D623">
        <v>2017</v>
      </c>
      <c r="E623">
        <v>7</v>
      </c>
      <c r="F623" s="2">
        <v>11.029459000000001</v>
      </c>
      <c r="G623" s="3">
        <v>1.7026612043</v>
      </c>
      <c r="H623" s="2">
        <v>0.89321922899999995</v>
      </c>
      <c r="I623" s="2">
        <v>0.80944197530000006</v>
      </c>
    </row>
    <row r="624" spans="1:9" x14ac:dyDescent="0.25">
      <c r="A624" t="s">
        <v>13</v>
      </c>
      <c r="B624" t="s">
        <v>6</v>
      </c>
      <c r="C624" t="s">
        <v>14</v>
      </c>
      <c r="D624">
        <v>2017</v>
      </c>
      <c r="E624">
        <v>8</v>
      </c>
      <c r="F624" s="2">
        <v>13.301833999999999</v>
      </c>
      <c r="G624" s="3">
        <v>2.0182850765000002</v>
      </c>
      <c r="H624" s="2">
        <v>1.0997154917</v>
      </c>
      <c r="I624" s="2">
        <v>0.91856954769999999</v>
      </c>
    </row>
    <row r="625" spans="1:9" x14ac:dyDescent="0.25">
      <c r="A625" t="s">
        <v>13</v>
      </c>
      <c r="B625" t="s">
        <v>6</v>
      </c>
      <c r="C625" t="s">
        <v>14</v>
      </c>
      <c r="D625">
        <v>2017</v>
      </c>
      <c r="E625">
        <v>9</v>
      </c>
      <c r="F625" s="2">
        <v>8.9073390000000003</v>
      </c>
      <c r="G625" s="3">
        <v>1.4181072465000002</v>
      </c>
      <c r="H625" s="2">
        <v>0.70098123830000003</v>
      </c>
      <c r="I625" s="2">
        <v>0.7171260452999999</v>
      </c>
    </row>
    <row r="626" spans="1:9" x14ac:dyDescent="0.25">
      <c r="A626" t="s">
        <v>13</v>
      </c>
      <c r="B626" t="s">
        <v>6</v>
      </c>
      <c r="C626" t="s">
        <v>14</v>
      </c>
      <c r="D626">
        <v>2017</v>
      </c>
      <c r="E626">
        <v>10</v>
      </c>
      <c r="F626" s="2">
        <v>9.6426610000000004</v>
      </c>
      <c r="G626" s="3">
        <v>1.5183648767</v>
      </c>
      <c r="H626" s="2">
        <v>0.72428385959999997</v>
      </c>
      <c r="I626" s="2">
        <v>0.79408101710000001</v>
      </c>
    </row>
    <row r="627" spans="1:9" x14ac:dyDescent="0.25">
      <c r="A627" t="s">
        <v>13</v>
      </c>
      <c r="B627" t="s">
        <v>6</v>
      </c>
      <c r="C627" t="s">
        <v>14</v>
      </c>
      <c r="D627">
        <v>2017</v>
      </c>
      <c r="E627">
        <v>11</v>
      </c>
      <c r="F627" s="2">
        <v>26.871901000000001</v>
      </c>
      <c r="G627" s="3">
        <v>4.2098750861999994</v>
      </c>
      <c r="H627" s="2">
        <v>1.9624487603</v>
      </c>
      <c r="I627" s="2">
        <v>2.2474263259000002</v>
      </c>
    </row>
    <row r="628" spans="1:9" x14ac:dyDescent="0.25">
      <c r="A628" t="s">
        <v>13</v>
      </c>
      <c r="B628" t="s">
        <v>6</v>
      </c>
      <c r="C628" t="s">
        <v>14</v>
      </c>
      <c r="D628">
        <v>2017</v>
      </c>
      <c r="E628">
        <v>12</v>
      </c>
      <c r="F628" s="2">
        <v>9.4734850000000002</v>
      </c>
      <c r="G628" s="3">
        <v>1.4526110256</v>
      </c>
      <c r="H628" s="2">
        <v>0.7420323512</v>
      </c>
      <c r="I628" s="2">
        <v>0.7105786744</v>
      </c>
    </row>
    <row r="629" spans="1:9" x14ac:dyDescent="0.25">
      <c r="A629" t="s">
        <v>13</v>
      </c>
      <c r="B629" t="s">
        <v>6</v>
      </c>
      <c r="C629" t="s">
        <v>14</v>
      </c>
      <c r="D629">
        <v>2018</v>
      </c>
      <c r="E629">
        <v>1</v>
      </c>
      <c r="F629" s="2">
        <v>5.5093500000000004</v>
      </c>
      <c r="G629" s="3">
        <v>0.84703451490000004</v>
      </c>
      <c r="H629" s="2">
        <v>0.45195691170000002</v>
      </c>
      <c r="I629" s="2">
        <v>0.39507760320000002</v>
      </c>
    </row>
    <row r="630" spans="1:9" x14ac:dyDescent="0.25">
      <c r="A630" t="s">
        <v>13</v>
      </c>
      <c r="B630" t="s">
        <v>6</v>
      </c>
      <c r="C630" t="s">
        <v>14</v>
      </c>
      <c r="D630">
        <v>2018</v>
      </c>
      <c r="E630">
        <v>2</v>
      </c>
      <c r="F630" s="2">
        <v>6.6234629999999992</v>
      </c>
      <c r="G630" s="3">
        <v>1.0004830457999998</v>
      </c>
      <c r="H630" s="2">
        <v>0.67328122820000003</v>
      </c>
      <c r="I630" s="2">
        <v>0.32720181759999994</v>
      </c>
    </row>
    <row r="631" spans="1:9" x14ac:dyDescent="0.25">
      <c r="A631" t="s">
        <v>13</v>
      </c>
      <c r="B631" t="s">
        <v>6</v>
      </c>
      <c r="C631" t="s">
        <v>14</v>
      </c>
      <c r="D631">
        <v>2018</v>
      </c>
      <c r="E631">
        <v>3</v>
      </c>
      <c r="F631" s="2">
        <v>13.152692000000002</v>
      </c>
      <c r="G631" s="3">
        <v>1.9672959124000002</v>
      </c>
      <c r="H631" s="2">
        <v>1.4799459345999999</v>
      </c>
      <c r="I631" s="2">
        <v>0.48734994069999998</v>
      </c>
    </row>
    <row r="632" spans="1:9" x14ac:dyDescent="0.25">
      <c r="A632" t="s">
        <v>13</v>
      </c>
      <c r="B632" t="s">
        <v>6</v>
      </c>
      <c r="C632" t="s">
        <v>14</v>
      </c>
      <c r="D632">
        <v>2018</v>
      </c>
      <c r="E632">
        <v>4</v>
      </c>
      <c r="F632" s="2">
        <v>8.2922209999999996</v>
      </c>
      <c r="G632" s="3">
        <v>1.2604069072000001</v>
      </c>
      <c r="H632" s="2">
        <v>0.88228667519999993</v>
      </c>
      <c r="I632" s="2">
        <v>0.37812019490000004</v>
      </c>
    </row>
    <row r="633" spans="1:9" x14ac:dyDescent="0.25">
      <c r="A633" t="s">
        <v>13</v>
      </c>
      <c r="B633" t="s">
        <v>6</v>
      </c>
      <c r="C633" t="s">
        <v>14</v>
      </c>
      <c r="D633">
        <v>2018</v>
      </c>
      <c r="E633">
        <v>5</v>
      </c>
      <c r="F633" s="2">
        <v>9.3503129999999999</v>
      </c>
      <c r="G633" s="3">
        <v>1.2743399605999999</v>
      </c>
      <c r="H633" s="2">
        <v>0.96716895240000011</v>
      </c>
      <c r="I633" s="2">
        <v>0.30717100819999998</v>
      </c>
    </row>
    <row r="634" spans="1:9" x14ac:dyDescent="0.25">
      <c r="A634" t="s">
        <v>13</v>
      </c>
      <c r="B634" t="s">
        <v>6</v>
      </c>
      <c r="C634" t="s">
        <v>14</v>
      </c>
      <c r="D634">
        <v>2018</v>
      </c>
      <c r="E634">
        <v>6</v>
      </c>
      <c r="F634" s="2">
        <v>8.9922980000000017</v>
      </c>
      <c r="G634" s="3">
        <v>1.3329660854999998</v>
      </c>
      <c r="H634" s="2">
        <v>0.92693990130000004</v>
      </c>
      <c r="I634" s="2">
        <v>0.40602618419999997</v>
      </c>
    </row>
    <row r="635" spans="1:9" x14ac:dyDescent="0.25">
      <c r="A635" t="s">
        <v>13</v>
      </c>
      <c r="B635" t="s">
        <v>6</v>
      </c>
      <c r="C635" t="s">
        <v>14</v>
      </c>
      <c r="D635">
        <v>2018</v>
      </c>
      <c r="E635">
        <v>7</v>
      </c>
      <c r="F635" s="2">
        <v>25.457649</v>
      </c>
      <c r="G635" s="3">
        <v>3.8378603641</v>
      </c>
      <c r="H635" s="2">
        <v>2.6260990140000002</v>
      </c>
      <c r="I635" s="2">
        <v>1.2117613501000002</v>
      </c>
    </row>
    <row r="636" spans="1:9" x14ac:dyDescent="0.25">
      <c r="A636" t="s">
        <v>13</v>
      </c>
      <c r="B636" t="s">
        <v>6</v>
      </c>
      <c r="C636" t="s">
        <v>14</v>
      </c>
      <c r="D636">
        <v>2018</v>
      </c>
      <c r="E636">
        <v>8</v>
      </c>
      <c r="F636" s="2">
        <v>18.968116999999999</v>
      </c>
      <c r="G636" s="3">
        <v>2.9087588313000001</v>
      </c>
      <c r="H636" s="2">
        <v>2.0250024767000001</v>
      </c>
      <c r="I636" s="2">
        <v>0.88375631750000005</v>
      </c>
    </row>
    <row r="637" spans="1:9" x14ac:dyDescent="0.25">
      <c r="A637" t="s">
        <v>13</v>
      </c>
      <c r="B637" t="s">
        <v>6</v>
      </c>
      <c r="C637" t="s">
        <v>14</v>
      </c>
      <c r="D637">
        <v>2018</v>
      </c>
      <c r="E637">
        <v>9</v>
      </c>
      <c r="F637" s="2">
        <v>12.099423000000002</v>
      </c>
      <c r="G637" s="3">
        <v>1.8857204695000001</v>
      </c>
      <c r="H637" s="2">
        <v>1.4816017447000001</v>
      </c>
      <c r="I637" s="2">
        <v>0.4041187248</v>
      </c>
    </row>
    <row r="638" spans="1:9" x14ac:dyDescent="0.25">
      <c r="A638" t="s">
        <v>13</v>
      </c>
      <c r="B638" t="s">
        <v>6</v>
      </c>
      <c r="C638" t="s">
        <v>14</v>
      </c>
      <c r="D638">
        <v>2018</v>
      </c>
      <c r="E638">
        <v>10</v>
      </c>
      <c r="F638" s="2">
        <v>13.535193000000001</v>
      </c>
      <c r="G638" s="3">
        <v>2.1146426805000003</v>
      </c>
      <c r="H638" s="2">
        <v>1.5607717719999998</v>
      </c>
      <c r="I638" s="2">
        <v>0.55387090850000009</v>
      </c>
    </row>
    <row r="639" spans="1:9" x14ac:dyDescent="0.25">
      <c r="A639" t="s">
        <v>13</v>
      </c>
      <c r="B639" t="s">
        <v>6</v>
      </c>
      <c r="C639" t="s">
        <v>14</v>
      </c>
      <c r="D639">
        <v>2018</v>
      </c>
      <c r="E639">
        <v>11</v>
      </c>
      <c r="F639" s="2">
        <v>13.340788999999999</v>
      </c>
      <c r="G639" s="3">
        <v>2.0464368162</v>
      </c>
      <c r="H639" s="2">
        <v>1.5029892269</v>
      </c>
      <c r="I639" s="2">
        <v>0.54344758930000003</v>
      </c>
    </row>
    <row r="640" spans="1:9" x14ac:dyDescent="0.25">
      <c r="A640" t="s">
        <v>13</v>
      </c>
      <c r="B640" t="s">
        <v>6</v>
      </c>
      <c r="C640" t="s">
        <v>14</v>
      </c>
      <c r="D640">
        <v>2018</v>
      </c>
      <c r="E640">
        <v>12</v>
      </c>
      <c r="F640" s="2">
        <v>10.923724</v>
      </c>
      <c r="G640" s="3">
        <v>1.7586625784000001</v>
      </c>
      <c r="H640" s="2">
        <v>1.2775562708999999</v>
      </c>
      <c r="I640" s="2">
        <v>0.4811063075</v>
      </c>
    </row>
    <row r="641" spans="1:9" x14ac:dyDescent="0.25">
      <c r="A641" t="s">
        <v>13</v>
      </c>
      <c r="B641" t="s">
        <v>6</v>
      </c>
      <c r="C641" t="s">
        <v>14</v>
      </c>
      <c r="D641">
        <v>2019</v>
      </c>
      <c r="E641">
        <v>1</v>
      </c>
      <c r="F641" s="2">
        <v>12.474504</v>
      </c>
      <c r="G641" s="3">
        <v>2.0142254832000002</v>
      </c>
      <c r="H641" s="2">
        <v>0.99925896840000006</v>
      </c>
      <c r="I641" s="2">
        <v>1.0149665148</v>
      </c>
    </row>
    <row r="642" spans="1:9" x14ac:dyDescent="0.25">
      <c r="A642" t="s">
        <v>13</v>
      </c>
      <c r="B642" t="s">
        <v>6</v>
      </c>
      <c r="C642" t="s">
        <v>14</v>
      </c>
      <c r="D642">
        <v>2019</v>
      </c>
      <c r="E642">
        <v>2</v>
      </c>
      <c r="F642" s="2">
        <v>16.400054999999998</v>
      </c>
      <c r="G642" s="3">
        <v>2.6532686425000001</v>
      </c>
      <c r="H642" s="2">
        <v>1.2874411949</v>
      </c>
      <c r="I642" s="2">
        <v>1.3658274475999999</v>
      </c>
    </row>
    <row r="643" spans="1:9" x14ac:dyDescent="0.25">
      <c r="A643" t="s">
        <v>13</v>
      </c>
      <c r="B643" t="s">
        <v>6</v>
      </c>
      <c r="C643" t="s">
        <v>14</v>
      </c>
      <c r="D643">
        <v>2019</v>
      </c>
      <c r="E643">
        <v>3</v>
      </c>
      <c r="F643" s="2">
        <v>16.641576000000004</v>
      </c>
      <c r="G643" s="3">
        <v>2.7923942361000003</v>
      </c>
      <c r="H643" s="2">
        <v>1.4342067172999999</v>
      </c>
      <c r="I643" s="2">
        <v>1.3581875188000001</v>
      </c>
    </row>
    <row r="644" spans="1:9" x14ac:dyDescent="0.25">
      <c r="A644" t="s">
        <v>13</v>
      </c>
      <c r="B644" t="s">
        <v>6</v>
      </c>
      <c r="C644" t="s">
        <v>14</v>
      </c>
      <c r="D644">
        <v>2019</v>
      </c>
      <c r="E644">
        <v>4</v>
      </c>
      <c r="F644" s="2">
        <v>19.230414000000003</v>
      </c>
      <c r="G644" s="3">
        <v>3.2479923273</v>
      </c>
      <c r="H644" s="2">
        <v>1.5701468306999999</v>
      </c>
      <c r="I644" s="2">
        <v>1.6778454966000003</v>
      </c>
    </row>
  </sheetData>
  <autoFilter ref="A1:I1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2024-06-09T17:40:22Z</dcterms:modified>
</cp:coreProperties>
</file>