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fvasileva\Desktop\"/>
    </mc:Choice>
  </mc:AlternateContent>
  <bookViews>
    <workbookView xWindow="0" yWindow="0" windowWidth="28800" windowHeight="12300"/>
  </bookViews>
  <sheets>
    <sheet name="раб" sheetId="1" r:id="rId1"/>
    <sheet name="Лист2" sheetId="2" r:id="rId2"/>
  </sheets>
  <definedNames>
    <definedName name="_xlnm._FilterDatabase" localSheetId="0" hidden="1">раб!$A$2:$AN$179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<sst xmlns="http://schemas.openxmlformats.org/spreadsheetml/2006/main" count="2256" uniqueCount="518">
  <si>
    <t>нов. данные</t>
  </si>
  <si>
    <t>нов. - пред.  Данные</t>
  </si>
  <si>
    <t>Итого изменения</t>
  </si>
  <si>
    <t>Итого новые данные</t>
  </si>
  <si>
    <t>Годовой план</t>
  </si>
  <si>
    <t>изм</t>
  </si>
  <si>
    <t>МОП</t>
  </si>
  <si>
    <t>*</t>
  </si>
  <si>
    <t>Канал</t>
  </si>
  <si>
    <t>Группа ABCN</t>
  </si>
  <si>
    <t>Сфера ответственности</t>
  </si>
  <si>
    <t>Код</t>
  </si>
  <si>
    <t>Торговое название</t>
  </si>
  <si>
    <t>июнь-декабрь</t>
  </si>
  <si>
    <t>Дорзоламид-оптик капли глаз. 20 мг/мл 5 мл №1 (флакон) (в пачке)</t>
  </si>
  <si>
    <t>Латанопрост-Оптик капли глаз. 0.005% 2.5 мл №1 (флакон) (в пачке)</t>
  </si>
  <si>
    <t>Октолипен капс. 300 мг №30 (3 блистера) (в пачке)</t>
  </si>
  <si>
    <t>Октолипен конц. для приг. р-ра для инф. 30 мг/мл 10 мл №10 (ампулы) (2 КЯУ) (в пачке)</t>
  </si>
  <si>
    <t>Октолипен таб. п/п/о 600 мг №30 (3 блистера) (в пачке)</t>
  </si>
  <si>
    <t>Кол-во</t>
  </si>
  <si>
    <t>S</t>
  </si>
  <si>
    <t>Янсен-Силаг/Джонсон энд Джонсон</t>
  </si>
  <si>
    <t>Тревикта сусп. для в/м введ. пролонг. действия 200 мг/мл (350 мг) 1.75 мл №1 (шприц) (в пачке)</t>
  </si>
  <si>
    <t>Эббви</t>
  </si>
  <si>
    <t>Венклекста таб. п/п/о 10 мг №14 (7 блистеров) (в пачке)</t>
  </si>
  <si>
    <t>Венклекста таб. п/п/о 50 мг №7 (7 блистеров) (в пачке)</t>
  </si>
  <si>
    <t>Астеллас</t>
  </si>
  <si>
    <t>Эврензо таб. п/п/о 70 мг №12 (1 блистер) (в пачке)</t>
  </si>
  <si>
    <t>Гилеад</t>
  </si>
  <si>
    <t>Гарвони таб. п/п/о 90 мг + 400 мг №28 (флакон) (в пачке)</t>
  </si>
  <si>
    <t>Астра Зенека</t>
  </si>
  <si>
    <t>Сафнело конц. для приг. р-ра для инф. 150 мг/мл 2 мл №1 (флакон) (в пачке)</t>
  </si>
  <si>
    <t>Свикс</t>
  </si>
  <si>
    <t>Вайдаза лиоф. для приг. сусп. для п/к введ. 100 мг 200 мг №1 (флакон) (в пачке)</t>
  </si>
  <si>
    <t>A3</t>
  </si>
  <si>
    <t>Отдел продаж бюджет</t>
  </si>
  <si>
    <t>Биосулин Р р-р для инъек. 100 МЕ/мл 10 мл №1 (флакон) (в пачке)</t>
  </si>
  <si>
    <t>Ипсен Фарма</t>
  </si>
  <si>
    <t>Кабометикс таб. п/п/о 20 мг №30 (флакон) (в пачке)</t>
  </si>
  <si>
    <t>Эббот</t>
  </si>
  <si>
    <t>Сканер FreeStyle Libre системы Flash мониторинга глюкозы FreeStyle Libre (в пачке)</t>
  </si>
  <si>
    <t>Астра онко</t>
  </si>
  <si>
    <t>Энхерту лиоф. для приг. конц. для приг. р-ра для инф. 100 мг 100 мг №1 (флакон) (в пачке)</t>
  </si>
  <si>
    <t>A3-1</t>
  </si>
  <si>
    <t>Генериум</t>
  </si>
  <si>
    <t>Глуразим лиоф. для приг. р-ра для инф. 400 ЕД №1 (флакон) (в пачке)</t>
  </si>
  <si>
    <t>Ф. Хоффман-Ля Рош</t>
  </si>
  <si>
    <t>Полайви лиоф. для приг. конц. для приг. р-ра для инф. 140 мг №1 (флакон) (в пачке)</t>
  </si>
  <si>
    <t>Пфайзер</t>
  </si>
  <si>
    <t>Сомаверт лиоф. для приг. р-ра для п/к введ. 15 мг №30 (флакон) (в комп.: растворитель (шприц с иглой) 1 мл №30) (в пачке)</t>
  </si>
  <si>
    <t>Такеда</t>
  </si>
  <si>
    <t>Адцетрис лиоф. для приг. конц. для приг. р-ра для инф. 50 мг №1 (флакон) (в пачке)</t>
  </si>
  <si>
    <t>Эли Лилли</t>
  </si>
  <si>
    <t>Зенлистик таб. п/п/о 50 мг №56 (4 блистера) (в пачке)</t>
  </si>
  <si>
    <t>Стелара р-р для п/к введ. 90 мг/мл 1 мл №1 (шприц) (в пачке)</t>
  </si>
  <si>
    <t>Сомаверт лиоф. для приг. р-ра для п/к введ. 20 мг №30 (флакон) (в комп.: растворитель (шприц с иглой) 1 мл №30) (в пачке)</t>
  </si>
  <si>
    <t>Олумиант таб. п/п/о 4 мг №28 (2 блистера) (в пачке)</t>
  </si>
  <si>
    <t>Бозулиф таб. п/п/о 100 мг №28 (2 блистера) (в пачке)</t>
  </si>
  <si>
    <t>Вемлиди таб. п/п/о 25 мг №30 (флакон) (в пачке)</t>
  </si>
  <si>
    <t>Линпарза таб. п/п/о 100 мг №56 (7 блистеров) (в пачке)</t>
  </si>
  <si>
    <t>Сиртуро таб. 100 мг №188 (флакон) (в пачке)</t>
  </si>
  <si>
    <t>Санофи</t>
  </si>
  <si>
    <t>Сарклиза конц. для приг. р-ра для инф. 20 мг/мл 25 мл №1 (флакон) (в пачке)</t>
  </si>
  <si>
    <t>Берингер</t>
  </si>
  <si>
    <t>Гиотриф таб. п/п/о 30 мг №30 (флакон) (в пачке)</t>
  </si>
  <si>
    <t>Биосулин Н сусп. для п/к введ. 100 МЕ/мл 10 мл №1 (флакон) (в пачке)</t>
  </si>
  <si>
    <t>Зенлистик таб. п/п/о 100 мг №56 (4 блистера) (в пачке)</t>
  </si>
  <si>
    <t>Дарзалекс конц. для приг. р-ра для инф. 20 мг/мл 5 мл №1 (флакон) (в пачке)</t>
  </si>
  <si>
    <t>Гиотриф таб. п/п/о 40 мг №30 (флакон) (в пачке)</t>
  </si>
  <si>
    <t>Эврензо таб. п/п/о 50 мг №12 (1 блистер) (в пачке)</t>
  </si>
  <si>
    <t>Пралуэнт р-р для п/к введ. 150 мг/мл 2 мл №1 (шприц-ручка) (в пачке)</t>
  </si>
  <si>
    <t>Варгатеф капс. мягкие 100 мг №60 (6 блистеров) (в пачке)</t>
  </si>
  <si>
    <t>Сарклиза конц. для приг. р-ра для инф. 20 мг/мл 5 мл №1 (флакон) (в пачке)</t>
  </si>
  <si>
    <t>Зенлистик таб. п/п/о 200 мг №56 (4 блистера) (в пачке)</t>
  </si>
  <si>
    <t>Газива конц. для приг. р-ра для инф. 1000 мг/40 мл 40 мл №1 (флакон) (в пачке)</t>
  </si>
  <si>
    <t>Залтрап конц. для приг. р-ра для инф. 25 мг/мл 8 мл №1 (флакон) (в пачке)</t>
  </si>
  <si>
    <t>Ферринг</t>
  </si>
  <si>
    <t>Пабал р-р для в/в и в/м введ. 100 мкг/мл 1 мл №5 (флакон) (1 КЯУ) (в пачке)</t>
  </si>
  <si>
    <t>Сомаверт лиоф. для приг. р-ра для п/к введ. 10 мг №30 (флакон) (в комп.: растворитель (шприц с иглой) 1 мл №30) (в пачке)</t>
  </si>
  <si>
    <t>Итулси капс. 100 мг №21 (3 блистера) (в пачке)</t>
  </si>
  <si>
    <t>Имфинзи конц. для приг. р-ра для инф. 50 мг/мл 10 мл №1 (флакон ) (в пачке)</t>
  </si>
  <si>
    <t>Амджен</t>
  </si>
  <si>
    <t>Кипролис лиоф. для приг. р-ра для инф. 60 мг №1 (флакон) (в пачке)</t>
  </si>
  <si>
    <t>Мерк</t>
  </si>
  <si>
    <t>Мавенклад таб. 10 мг №1 (1 блистер) (в пачке)</t>
  </si>
  <si>
    <t>Кабометикс таб. п/п/о 40 мг №30 (флакон) (в пачке)</t>
  </si>
  <si>
    <t>Стелара р-р для п/к введ. 45 мг/0.5 мл 0.5 мл №1 (шприц) (в пачке)</t>
  </si>
  <si>
    <t>Калквенс капс. 100 мг №60 (10 блистеров) (в пачке)</t>
  </si>
  <si>
    <t>АЛЕЦЕНЗА капс. 150 мг №224 (7 блистеров) (в пачке)</t>
  </si>
  <si>
    <t>Котеллик таб. п/п/о 20 мг №63 (3 блистера) (в пачке)</t>
  </si>
  <si>
    <t>Петровакс</t>
  </si>
  <si>
    <t>Фабагал лиоф. для приг. конц. для приг. р-ра для инф. 35 мг №1 (флакон) (в пачке)</t>
  </si>
  <si>
    <t>Блинцито лиоф. для приг. конц. для приг. р-ра для инф. 35 мкг №1 (флакон в компл. с раствор. стабилизатора) (в пачке)</t>
  </si>
  <si>
    <t>Трувада таб. п/п/о 245мг+200мг №30 (флакон) (в пачке)</t>
  </si>
  <si>
    <t>Тревикта сусп. для в/м введ. пролонг. действия 200 мг/мл (525 мг) 2.625 мл №1 (шприц) (в пачке)</t>
  </si>
  <si>
    <t>Биокад</t>
  </si>
  <si>
    <t>Ацеллбия конц. для приг. р-ра для инф. 10 мг/мл 50 мл №1 (флакон) (в пачке)</t>
  </si>
  <si>
    <t>Актемра конц. для приг. р-ра для инф. 20 мг/мл (200 мг/ 10 мл) 10 мл №1 (флакон) (в пачке)</t>
  </si>
  <si>
    <t>Пралуэнт р-р для п/к введ. 75 мг/мл 1 мл №2 (шприц-ручка) (в пачке)</t>
  </si>
  <si>
    <t>Кабометикс таб. п/п/о 60 мг №30 (флакон) (в пачке)</t>
  </si>
  <si>
    <t>Оренсия лиоф. для приг. конц. для приг. р-ра для инф. 250 мг 262.5 мг №1 (флакон) (в комп.: шприц) (в пачке)</t>
  </si>
  <si>
    <t>Натива</t>
  </si>
  <si>
    <t>Формисонид капс. с порошком для ингал. 80 мкг + 4.5 мкг №120 (12 блистеров) (в комп. с устр-вом для ингал. Инхалер CDM) (в пачке)</t>
  </si>
  <si>
    <t>Ацеллбия конц. для приг. р-ра для инф. 10 мг/мл 10 мл №2 (флакон) (блистер) (в пачке)</t>
  </si>
  <si>
    <t>Эриведж капс. 150 мг №28 (флакон) (в пачке)</t>
  </si>
  <si>
    <t>Бозулиф таб. п/п/о 500 мг №28 (2 блистера) (в пачке)</t>
  </si>
  <si>
    <t>Инвега таб. пролонг. действ. п/о 6 мг №28 (4 блистера) (в пачке)</t>
  </si>
  <si>
    <t>Кстанди капс. 40 мг №112 (4 блистера) (в пачке)</t>
  </si>
  <si>
    <t>Актемра конц. для приг. р-ра для инф. 20 мг/мл (80 мг/ 4 мл) 4 мл №1 (флакон) (в пачке)</t>
  </si>
  <si>
    <t>Энплейт лиоф. для приг. р-ра для п/к введ. 250 мкг №1 (флакон) (в пачке)</t>
  </si>
  <si>
    <t>Диспорт лиоф. для приг. р-ра для инъек. 500 ЕД №1 (флакон) (в пачке)</t>
  </si>
  <si>
    <t>Ксеплион сусп. для в/м введ. пролонг. действия 50 мг/0.5 мл 0.5 мл №1 (шприц) (1 КЯУ) (в пачке)</t>
  </si>
  <si>
    <t>Дупиксент р-р для п/к введ. 175 мг/мл 1.14 мл №2 (шприц с сист. защиты иглы) (в пачке)</t>
  </si>
  <si>
    <t>Венклекста таб. п/п/о 100 мг №112 (28 блистеров) (в пачке)</t>
  </si>
  <si>
    <t>ТАЛС р-р для п/к введ. 80 мг/мл 1 мл №1 (шприц встр. в автоинъектор) (в пачке)</t>
  </si>
  <si>
    <t>Инвега таб. пролонг. действ. п/о 3 мг №28 (4 блистера) (в пачке)</t>
  </si>
  <si>
    <t>ИЛСИРА р-р для п/к введ. 180 мг/мл 0.9 мл №2 (шприц) (2 КЯУ) (в пачке)</t>
  </si>
  <si>
    <t>Дарзалекс конц. для приг. р-ра для инф. 20 мг/мл 20 мл №1 (флакон) (в пачке)</t>
  </si>
  <si>
    <t>Ксеплион сусп. для в/м введ. пролонг. действия 75 мг/0.75 мл 0.75 мл №1 (шприц) (1 КЯУ) (в пачке)</t>
  </si>
  <si>
    <t>МСД</t>
  </si>
  <si>
    <t>Китруда конц. для приг. р-ра для инф. 25 мг/мл 4 мл №1 (флакон) (в пачке)</t>
  </si>
  <si>
    <t>Кьези</t>
  </si>
  <si>
    <t>Фостер аэрозоль для ингал. дозир. 200 мкг + 6 мкг/доза 120 доз №1 (баллон) (в комп.: ингалятор) (в пачке)</t>
  </si>
  <si>
    <t>ДСП</t>
  </si>
  <si>
    <t>Даклавизар таб. п/п/о 30 мг. №28 (2 блистера) (в пачке)</t>
  </si>
  <si>
    <t>Инвега таб. пролонг. действ. п/о 9 мг №28 (4 блистера) (в пачке)</t>
  </si>
  <si>
    <t>Ксеплион сусп. для в/м введ. пролонг. действия 150 мг/1.5 мл 1.5 мл №1 (шприц) (1 КЯУ) (в пачке)</t>
  </si>
  <si>
    <t>Линпарза таб. п/п/о 150 мг №56 (7 блистеров) (в пачке)</t>
  </si>
  <si>
    <t>Эйсай</t>
  </si>
  <si>
    <t>Ленвима капс. 4 мг №30 (3 блистера) (в пачке)</t>
  </si>
  <si>
    <t>Бавенсио конц. для приг. р-ра для инф. 20 мг/мл 10 мл №1 (флакон) (в пачке)</t>
  </si>
  <si>
    <t>Зелбораф таб. п/п/о 240 мг №56 (7 блистеров) (в пачке)</t>
  </si>
  <si>
    <t>Энплейт пор. для приг. р-ра для п/к введ. 250 мкг №1 (флакон) (в пачке)</t>
  </si>
  <si>
    <t>Фармасинтез</t>
  </si>
  <si>
    <t>Фулвесан р-р для в/м вв 250 мг/5мл №2 (шприц) (в пачке)</t>
  </si>
  <si>
    <t>Зенлистик таб. п/п/о 150 мг №56 (4 блистера) (в пачке)</t>
  </si>
  <si>
    <t>Тагриссо таб. п/п/о 80 мг №30 (3 блистера) (в пачке)</t>
  </si>
  <si>
    <t>Дупиксент р-р для п/к введ. 150 мг/мл 2 мл №2 (шприц с сист. защиты иглы) (в пачке)</t>
  </si>
  <si>
    <t>Фазлодекс р-р для в/м введ. 250 мг/5 мл 5 мл №2 (шприц) (в пачке)</t>
  </si>
  <si>
    <t>Новартис</t>
  </si>
  <si>
    <t>Козэнтикс р-р для п/к введ. 150 мг/мл 1 мл №1 (шприц) (блистер) (в комп. с устр-вом для пассив. защиты иглы) (в пачке)</t>
  </si>
  <si>
    <t>Соматулин Аутожель гель для п/к вв пролонг. действия 120 мг 510 мг №1 (шприц) (в пачке)</t>
  </si>
  <si>
    <t>Ленвима капс. 10 мг №30 (3 блистера) (в пачке)</t>
  </si>
  <si>
    <t>Формисонид порошок для ингал. дозир. 80 мкг + 4.5 мкг/доза (60 доз) №1 (ингалятор ОстреаХалер) (в пачке)</t>
  </si>
  <si>
    <t>Ервой конц. для приг. р-ра для инф. 5 мг/мл 10.7 мл №1 (флакон) (в пачке)</t>
  </si>
  <si>
    <t>Совальди таб. п/п/о 400 мг №28 (флакон) (в пачке)</t>
  </si>
  <si>
    <t>Фортека конц. для приг. р-ра для инф. 20 мг/мл 5 мл №1 (флакон) (в пачке)</t>
  </si>
  <si>
    <t>Ксеплион сусп. для в/м введ. пролонг. действия 100 мг/мл 1 мл №1 (шприц) (1 КЯУ) (в пачке)</t>
  </si>
  <si>
    <t>Формисонид капс. с порошком для ингал. 320 мкг + 9 мкг №60 (6 блистеров) (в комп. с устр-вом для ингал. Инхалер CDM) (в пачке)</t>
  </si>
  <si>
    <t>Эпклюза таб. п/п/о 100 мг + 400 мг №28 (флакон) (в пачке)</t>
  </si>
  <si>
    <t>Эрлеада таб. п/п/о 60 мг №120 (5 блистеров) (в пачке)</t>
  </si>
  <si>
    <t>Биосулин Р р-р для инъек. 100 МЕ/мл 3 мл №5 (картридж) (в пачке)</t>
  </si>
  <si>
    <t>Гертикад лиоф. для приг. конц. для приг. р-ра для инф. 440 мг №1 (флакон) (в комп.: растворитель - бактер. вода для инъекций) (в пачке)</t>
  </si>
  <si>
    <t>Залтрап конц. для приг. р-ра для инф. 25 мг/мл 4 мл №1 (флакон) (в пачке)</t>
  </si>
  <si>
    <t>Цирамза конц. для приг. р-ра для инф. 10 мг/мл 50 мл №1 (флакон) (в пачке)</t>
  </si>
  <si>
    <t>Рисполепт Конста пор. для приг. сусп. для в/м введ. пролонг. действия 25 мг №1 (флакон) (1 КЯУ) (в комп.: растворитель) (в пачке)</t>
  </si>
  <si>
    <t>Гертикад лиоф. для приг. конц. для приг. р-ра для инф. 150 мг №1 (флакон) (в пачке)</t>
  </si>
  <si>
    <t>Стимплейт лиоф. для приг. р-ра для п/к введ. 250 мкг №1 (флакон) (в пачке)</t>
  </si>
  <si>
    <t>Эфлейра р-р для п/к введ. 60 мг/мл 1 мл №2 (шприц) (в пачке)</t>
  </si>
  <si>
    <t>Далибра р-р для п/к введ. 40 мг/0.8 мл 0.8 мл №2 (шприц) (в пачке)</t>
  </si>
  <si>
    <t>Халавен р-р для в/в введ. 0.5 мг/мл 2 мл №1 (флакон) (в пачке)</t>
  </si>
  <si>
    <t>Эвиплера таб. п/п/о 25 мг + 300 мг + 200 мг №30 (флакон) (в пачке)</t>
  </si>
  <si>
    <t>Имбрувика капс. 140 мг №90 (флакон) (в пачке)</t>
  </si>
  <si>
    <t>Рисполепт Конста пор. для приг. сусп. для в/м введ. пролонг. действия 50 мг №1 (флакон) (1 КЯУ) (в комп.: растворитель) (в пачке)</t>
  </si>
  <si>
    <t>Биосулин Н сусп. для п/к введ. 100 МЕ/мл 3 мл №5 (картридж) (в пачке)</t>
  </si>
  <si>
    <t>Даклавизар таб. п/п/о 60 мг. №28 (2 блистера) (в пачке)</t>
  </si>
  <si>
    <t>Итулси капс. 125 мг №21 (3 блистера) (в пачке)</t>
  </si>
  <si>
    <t>Генвоя таб. п/п/о 150 мг + 10 мг + 150 мг + 200 мг №30 (флакон) (в пачке)</t>
  </si>
  <si>
    <t>Экстимия р-р для п/к введ. 7.5 мг/мл 1 мл №1 (шприц) (в пачке)</t>
  </si>
  <si>
    <t>Элизария конц. для приг. р-ра для инф. 10 мг/мл 30 мл №1 (флакон) (в пачке)</t>
  </si>
  <si>
    <t>Авегра БИОКАД конц. для приг. р-ра для инф. 25 мг/мл 4 мл №1 (флакон) (в пачке)</t>
  </si>
  <si>
    <t>Цирамза конц. для приг. р-ра для инф. 10 мг/мл 10 мл №1 (флакон) (в пачке)</t>
  </si>
  <si>
    <t>Синагис р-р для в/м введ. 100 мг/мл 0.5 мл №1 (флакон) (контейнер) (в пачке)</t>
  </si>
  <si>
    <t>Фостер аэрозоль для ингал. дозир. 100 мкг + 6 мкг/доза 120 доз №1 (баллон) (в комп.: ингалятор) (в пачке)</t>
  </si>
  <si>
    <t>Юперио таб. п/п/о 50 мг (25.7 мг + 24.3 мг) №56 (4 блистера) (в пачке)</t>
  </si>
  <si>
    <t>Рисполепт Конста пор. для приг. сусп. для в/м введ. пролонг. действия 37.5 мг №1 (флакон) (1 КЯУ) (в комп.: растворитель) (в пачке)</t>
  </si>
  <si>
    <t>Юперио таб. п/п/о 100 мг (51.4 мг + 48.6 мг) №56 (4 блистера) (в пачке)</t>
  </si>
  <si>
    <t>Герофарм</t>
  </si>
  <si>
    <t>РинФаст Микс 30 сусп. для п/к введ. 100 ЕД/мл 3 мл №5 (картридж вмонтир. в шприц-ручку Ринастра II) (в пачке)</t>
  </si>
  <si>
    <t>Ново Нордиск</t>
  </si>
  <si>
    <t>Райзодег р-р для п/к введ. 100 ЕД/мл 3 мл №5 (картридж вмонтир. в шприц-ручку ФлексПен) (в пачке)</t>
  </si>
  <si>
    <t>Инвокана таб. п/п/о 300 мг №30 (3 блистера) (в пачке)</t>
  </si>
  <si>
    <t>Джардинс таб. п/п/о 10 мг №30 (3 блистера) (в пачке)</t>
  </si>
  <si>
    <t>Инвокана таб. п/п/о 100 мг №30 (3 блистера) (в пачке)</t>
  </si>
  <si>
    <t>Пемброриа конц. для приг. р-ра для инф. 25 мг/мл 4 мл №1 (флакон) (в пачке)</t>
  </si>
  <si>
    <t>Авегра БИОКАД конц. для приг. р-ра для инф. 25 мг/мл 16 мл №1 (флакон) (в пачке)</t>
  </si>
  <si>
    <t>Астра прочее</t>
  </si>
  <si>
    <t>Брилинта таб. п/п/о 60 мг №56 (4 блистера) (в пачке)</t>
  </si>
  <si>
    <t>Брилинта таб. п/п/о 90 мг №56 (4 блистера) (в пачке)</t>
  </si>
  <si>
    <t>Формисонид порошок для ингал. дозир. 160 мкг + 4.5 мкг/доза (60 доз) №1 (ингалятор ОстреаХалер) (в пачке)</t>
  </si>
  <si>
    <t>Брилинта таб. п/п/о 90 мг №168 (12 блистеров) (в пачке)</t>
  </si>
  <si>
    <t>ОПДИВО конц. для приг. р-ра для инф. 10 мг/мл 4 мл №1 (флакон) (в пачке)</t>
  </si>
  <si>
    <t>ОПДИВО конц. для приг. р-ра для инф. 10 мг/мл 10 мл №1 (флакон) (в пачке)</t>
  </si>
  <si>
    <t>Тресиба р-р для п/к введ. 100 ЕД/мл 3 мл №5 (картридж вмонтир. в шприц-ручку ФлексПен) (в пачке)</t>
  </si>
  <si>
    <t>Джардинс таб. п/п/о 25 мг №30 (3 блистера) (в пачке)</t>
  </si>
  <si>
    <t>Биолек</t>
  </si>
  <si>
    <t>БИОЛЕК Туберкулин ППД-Л р-р для внутр. кожного введ. 2 ТЕ/доза 1 мл (10 доз) №10 (ампулы) (2 КЯУ) (в пачке)</t>
  </si>
  <si>
    <t>Суглат таб. п/п/о 50 мг №30 (3 блистера) (в пачке)</t>
  </si>
  <si>
    <t>A1 ОТС-Фарма</t>
  </si>
  <si>
    <t>A1 OTC</t>
  </si>
  <si>
    <t>Фосфоглив форте капс. №50 (5 блистеров) (в пачке)</t>
  </si>
  <si>
    <t>Датчик FreeStyle Libre системы Flash мониторинга глюкозы FreeStyle Libre</t>
  </si>
  <si>
    <t>Элпида</t>
  </si>
  <si>
    <t>Элпида капс. 20 мг №30 (флакон) (в пачке)</t>
  </si>
  <si>
    <t>Формисонид капс. с порошком для ингал. 160 мкг + 4.5 мкг №120 (12 блистеров) (в комп. с устр-вом для ингал. Инхалер CDM) (в пачке)</t>
  </si>
  <si>
    <t>Биктарви таб. п/п/о 50 мг + 25 мг + 200 мг №30 (флакон) (в пачке)</t>
  </si>
  <si>
    <t>Симбикорт Рапихалер аэрозоль для ингал. дозир. 160 мкг + 4.5 мкг/доза 120 доз №1 (ингалятор) (в пачке)</t>
  </si>
  <si>
    <t>Элпида Комби таб. п/п/о 245 мг + 20 мг + 200 мг №30 (флакон) (в пачке)</t>
  </si>
  <si>
    <t>Трулисити р-р для п/к введ. 1.5 мг/0.5 мл 0.5 мл №4 (шприц-ручка) (в пачке)</t>
  </si>
  <si>
    <t>Левемир ФлексПен р-р для п/к введ. 100 ЕД/мл 3 мл №5 (картридж вмонтир. в шприц-ручку ФлексПен) (в пачке)</t>
  </si>
  <si>
    <t>Випидия таб. п/п/о 25 мг №28 (2 блистера) (в пачке)</t>
  </si>
  <si>
    <t>Датчик системы Flash мониторинга глюкозы FreeStyle Libre 2</t>
  </si>
  <si>
    <t>Эрбитукс р-р для инф. 5 мг/мл 20 мл №1 (флакон) (в пачке)</t>
  </si>
  <si>
    <t>Тражента таб. п/п/о 5 мг №30 (3 блистера) (в пачке)</t>
  </si>
  <si>
    <t>A1</t>
  </si>
  <si>
    <t>Астра диабет</t>
  </si>
  <si>
    <t>Онглиза таб. п/п/о 5 мг №30 (3 блистера) (в пачке)</t>
  </si>
  <si>
    <t>Диаскинтест р-р для внутр. кожного введ. 0.1 мл/доза 3 мл (30 доз) №1 (флакон) (1 КЯУ) (в пачке)</t>
  </si>
  <si>
    <t>Форсига таб. п/п/о 10 мг №30 (3 блистера) (в пачке)</t>
  </si>
  <si>
    <t>ЛайфСкан</t>
  </si>
  <si>
    <t>Тест-полоски к системе контроля OneTouch Select Plus №50 (флакон)</t>
  </si>
  <si>
    <t>Коммерция-5065</t>
  </si>
  <si>
    <t>Коммерция-4656</t>
  </si>
  <si>
    <t>Коммерция-6776</t>
  </si>
  <si>
    <t>Коммерция-6591</t>
  </si>
  <si>
    <t>Коммерция-6853</t>
  </si>
  <si>
    <t>Коммерция-3122</t>
  </si>
  <si>
    <t>Коммерция-16</t>
  </si>
  <si>
    <t>Коммерция-5190</t>
  </si>
  <si>
    <t>Коммерция-6340</t>
  </si>
  <si>
    <t>Коммерция-5811</t>
  </si>
  <si>
    <t>Коммерция-5417</t>
  </si>
  <si>
    <t>Коммерция-5418</t>
  </si>
  <si>
    <t>Коммерция-90</t>
  </si>
  <si>
    <t>Коммерция-3068</t>
  </si>
  <si>
    <t>Коммерция-3069</t>
  </si>
  <si>
    <t>Коммерция-711</t>
  </si>
  <si>
    <t>Коммерция-6864</t>
  </si>
  <si>
    <t>Коммерция-6865</t>
  </si>
  <si>
    <t>Коммерция-6866</t>
  </si>
  <si>
    <t>Коммерция-7211</t>
  </si>
  <si>
    <t>Коммерция-7153</t>
  </si>
  <si>
    <t>Коммерция-7182</t>
  </si>
  <si>
    <t>Коммерция-117</t>
  </si>
  <si>
    <t>Коммерция-7188</t>
  </si>
  <si>
    <t>Коммерция-4686</t>
  </si>
  <si>
    <t>Коммерция-4684</t>
  </si>
  <si>
    <t>Коммерция-4299</t>
  </si>
  <si>
    <t>Коммерция-629</t>
  </si>
  <si>
    <t>Коммерция-5584</t>
  </si>
  <si>
    <t>Коммерция-5455</t>
  </si>
  <si>
    <t>Коммерция-5456</t>
  </si>
  <si>
    <t>Коммерция-6820</t>
  </si>
  <si>
    <t>Коммерция-600</t>
  </si>
  <si>
    <t>Коммерция-594</t>
  </si>
  <si>
    <t>Коммерция-874</t>
  </si>
  <si>
    <t>Коммерция-6147</t>
  </si>
  <si>
    <t>Коммерция-6618</t>
  </si>
  <si>
    <t>Коммерция-4796</t>
  </si>
  <si>
    <t>Коммерция-6309</t>
  </si>
  <si>
    <t>Коммерция-4797</t>
  </si>
  <si>
    <t>Коммерция-145</t>
  </si>
  <si>
    <t>Коммерция-6172</t>
  </si>
  <si>
    <t>Коммерция-5115</t>
  </si>
  <si>
    <t>Коммерция-5116</t>
  </si>
  <si>
    <t>Коммерция-5070</t>
  </si>
  <si>
    <t>Коммерция-5482</t>
  </si>
  <si>
    <t>Коммерция-6289</t>
  </si>
  <si>
    <t>Коммерция-635</t>
  </si>
  <si>
    <t>Коммерция-6974</t>
  </si>
  <si>
    <t>Коммерция-6851</t>
  </si>
  <si>
    <t>Коммерция-6848</t>
  </si>
  <si>
    <t>Коммерция-4658</t>
  </si>
  <si>
    <t>Коммерция-7190</t>
  </si>
  <si>
    <t>Коммерция-6557</t>
  </si>
  <si>
    <t>Коммерция-7191</t>
  </si>
  <si>
    <t>Коммерция-5981</t>
  </si>
  <si>
    <t>Коммерция-6699</t>
  </si>
  <si>
    <t>Коммерция-230</t>
  </si>
  <si>
    <t>Коммерция-4174</t>
  </si>
  <si>
    <t>Коммерция-4175</t>
  </si>
  <si>
    <t>Коммерция-6214</t>
  </si>
  <si>
    <t>Коммерция-6215</t>
  </si>
  <si>
    <t>Коммерция-4067</t>
  </si>
  <si>
    <t>Коммерция-5717</t>
  </si>
  <si>
    <t>Коммерция-7204</t>
  </si>
  <si>
    <t>Коммерция-6308</t>
  </si>
  <si>
    <t>Коммерция-4670</t>
  </si>
  <si>
    <t>Коммерция-6971</t>
  </si>
  <si>
    <t>Коммерция-6973</t>
  </si>
  <si>
    <t>Коммерция-5420</t>
  </si>
  <si>
    <t>Коммерция-602</t>
  </si>
  <si>
    <t>Коммерция-6265</t>
  </si>
  <si>
    <t>Коммерция-6266</t>
  </si>
  <si>
    <t>Коммерция-3314</t>
  </si>
  <si>
    <t>Коммерция-6115</t>
  </si>
  <si>
    <t>Коммерция-6116</t>
  </si>
  <si>
    <t>Коммерция-3820</t>
  </si>
  <si>
    <t>Коммерция-6544</t>
  </si>
  <si>
    <t>Коммерция-6545</t>
  </si>
  <si>
    <t>Коммерция-6002</t>
  </si>
  <si>
    <t>Коммерция-6306</t>
  </si>
  <si>
    <t>Коммерция-7175</t>
  </si>
  <si>
    <t>Коммерция-643</t>
  </si>
  <si>
    <t>Коммерция-6008</t>
  </si>
  <si>
    <t>Коммерция-6009</t>
  </si>
  <si>
    <t>Коммерция-6538</t>
  </si>
  <si>
    <t>Коммерция-5118</t>
  </si>
  <si>
    <t>Коммерция-5117</t>
  </si>
  <si>
    <t>Коммерция-5883</t>
  </si>
  <si>
    <t>Коммерция-5079</t>
  </si>
  <si>
    <t>Коммерция-5078</t>
  </si>
  <si>
    <t>Коммерция-6080</t>
  </si>
  <si>
    <t>Коммерция-6085</t>
  </si>
  <si>
    <t>Коммерция-755</t>
  </si>
  <si>
    <t>Коммерция-295</t>
  </si>
  <si>
    <t>Коммерция-5196</t>
  </si>
  <si>
    <t>Коммерция-5128</t>
  </si>
  <si>
    <t>Коммерция-5127</t>
  </si>
  <si>
    <t>Коммерция-6331</t>
  </si>
  <si>
    <t>Коммерция-299</t>
  </si>
  <si>
    <t>Коммерция-6197</t>
  </si>
  <si>
    <t>Коммерция-5712</t>
  </si>
  <si>
    <t>Коммерция-5052</t>
  </si>
  <si>
    <t>Коммерция-5421</t>
  </si>
  <si>
    <t>Коммерция-6171</t>
  </si>
  <si>
    <t>Коммерция-6187</t>
  </si>
  <si>
    <t>Коммерция-6174</t>
  </si>
  <si>
    <t>Коммерция-6175</t>
  </si>
  <si>
    <t>Коммерция-5211</t>
  </si>
  <si>
    <t>Коммерция-5189</t>
  </si>
  <si>
    <t>Коммерция-6302</t>
  </si>
  <si>
    <t>Коммерция-6303</t>
  </si>
  <si>
    <t>Коммерция-6190</t>
  </si>
  <si>
    <t>Коммерция-324</t>
  </si>
  <si>
    <t>Коммерция-5192</t>
  </si>
  <si>
    <t>Коммерция-6524</t>
  </si>
  <si>
    <t>Коммерция-5812</t>
  </si>
  <si>
    <t>Коммерция-4814</t>
  </si>
  <si>
    <t>Коммерция-7179</t>
  </si>
  <si>
    <t>Коммерция-6477</t>
  </si>
  <si>
    <t>Коммерция-7183</t>
  </si>
  <si>
    <t>Коммерция-7184</t>
  </si>
  <si>
    <t>Коммерция-5059</t>
  </si>
  <si>
    <t>Коммерция-6650</t>
  </si>
  <si>
    <t>Коммерция-7185</t>
  </si>
  <si>
    <t>Коммерция-7186</t>
  </si>
  <si>
    <t>Коммерция-6652</t>
  </si>
  <si>
    <t>Коммерция-6528</t>
  </si>
  <si>
    <t>Коммерция-5119</t>
  </si>
  <si>
    <t>Коммерция-7107</t>
  </si>
  <si>
    <t>Коммерция-5825</t>
  </si>
  <si>
    <t>Коммерция-5991</t>
  </si>
  <si>
    <t>Коммерция-5842</t>
  </si>
  <si>
    <t>Коммерция-6626</t>
  </si>
  <si>
    <t>Коммерция-6628</t>
  </si>
  <si>
    <t>Коммерция-6278</t>
  </si>
  <si>
    <t>Коммерция-6800</t>
  </si>
  <si>
    <t>Коммерция-6277</t>
  </si>
  <si>
    <t>Коммерция-6556</t>
  </si>
  <si>
    <t>Коммерция-6290</t>
  </si>
  <si>
    <t>Коммерция-7180</t>
  </si>
  <si>
    <t>Коммерция-6989</t>
  </si>
  <si>
    <t>Коммерция-6581</t>
  </si>
  <si>
    <t>Коммерция-6010</t>
  </si>
  <si>
    <t>Коммерция-6590</t>
  </si>
  <si>
    <t>Коммерция-4282</t>
  </si>
  <si>
    <t>Коммерция-2009</t>
  </si>
  <si>
    <t>Коммерция-2095</t>
  </si>
  <si>
    <t>Коммерция-4588</t>
  </si>
  <si>
    <t>Коммерция-4812</t>
  </si>
  <si>
    <t>Коммерция-4910</t>
  </si>
  <si>
    <t>Коммерция-5084</t>
  </si>
  <si>
    <t>Коммерция-7187</t>
  </si>
  <si>
    <t>Коммерция-6777</t>
  </si>
  <si>
    <t>Коммерция-6541</t>
  </si>
  <si>
    <t>Коммерция-6540</t>
  </si>
  <si>
    <t>Коммерция-6475</t>
  </si>
  <si>
    <t>Коммерция-3996</t>
  </si>
  <si>
    <t>Коммерция-3997</t>
  </si>
  <si>
    <t>Коммерция-6734</t>
  </si>
  <si>
    <t>Коммерция-7178</t>
  </si>
  <si>
    <t>Коммерция-6632</t>
  </si>
  <si>
    <t>Коммерция-6634</t>
  </si>
  <si>
    <t>Коммерция-7176</t>
  </si>
  <si>
    <t>Коммерция-6676</t>
  </si>
  <si>
    <t>Коммерция-6677</t>
  </si>
  <si>
    <t>Коммерция-6284</t>
  </si>
  <si>
    <t>Коммерция-7177</t>
  </si>
  <si>
    <t>Коммерция-6775</t>
  </si>
  <si>
    <t>Коммерция-6494</t>
  </si>
  <si>
    <t>Коммерция-6598</t>
  </si>
  <si>
    <t>Коммерция-6566</t>
  </si>
  <si>
    <t>Коммерция-6367</t>
  </si>
  <si>
    <t>Коммерция-6778</t>
  </si>
  <si>
    <t>Коммерция-4813</t>
  </si>
  <si>
    <t>Коммерция-6990</t>
  </si>
  <si>
    <t>Коммерция-6572</t>
  </si>
  <si>
    <t>Тендер К</t>
  </si>
  <si>
    <t>Отдел продаж промо</t>
  </si>
  <si>
    <t>Форметин таб. 850 мг №60 (6 блистеров) (в пачке)</t>
  </si>
  <si>
    <t>2 600.500</t>
  </si>
  <si>
    <t>Форметин таб. 500 мг №60 (6 блистеров) (в пачке)</t>
  </si>
  <si>
    <t>2 053.000</t>
  </si>
  <si>
    <t>Форметин таб. 1000 мг №60 (6 блистеров) (в пачке)</t>
  </si>
  <si>
    <t>3 880.000</t>
  </si>
  <si>
    <t>Фосфоглив лиоф. для приг. р-ра для в/в введ. 2.5 г №5 (флакон) (в комп.: растворитель - вода для инъекций 10 мл) (в пачке)</t>
  </si>
  <si>
    <t>Фосфоглив капс. №50 (5 блистеров) (в пачке)</t>
  </si>
  <si>
    <t>Глимепирид таб. 2 мг №30 (3 блистера) (в пачке)</t>
  </si>
  <si>
    <t>Глимепирид таб. 3 мг №30 (3 блистера) (в пачке)</t>
  </si>
  <si>
    <t>Коагил-VII лиоф. для приг. р-ра для в/в введ. 60 КЕД/60 тыс. МЕ (1.2 мг) №1 (флакон) (в комп.: растворитель) (в пачке)</t>
  </si>
  <si>
    <t>Коагил-VII лиоф. для приг. р-ра для в/в введ. 120 КЕД/120 тыс. МЕ (2.4 мг) №1 (флакон) (в комп.: растворитель) (в пачке)</t>
  </si>
  <si>
    <t>Коагил-VII лиоф. для приг. р-ра для в/в введ. 240 КЕД/240 тыс. МЕ (4.8 мг) №1 (флакон) (в комп.: растворитель) (в пачке)</t>
  </si>
  <si>
    <t>1 322.000</t>
  </si>
  <si>
    <t>Глюконорм таб. п/п/о 2.5 мг + 400 мг №40 (2 блистера) (в пачке)</t>
  </si>
  <si>
    <t>Глимепирид таб. 4 мг №30 (3 блистера) (в пачке)</t>
  </si>
  <si>
    <t>Инфибета лиоф. для приг. р-ра для п/к введ. 9.6 млн.МЕ №15 (флакон) (3 КЯУ) (в комп.: раств. 1.2 мл; шприц 2 мл №15; шприц 1 мл №15; игла дл. №30; игла коротк. №15; салфетки №30) (в пачке)</t>
  </si>
  <si>
    <t>Гликлазид МВ Фармстандарт таб. с пролонг. высвоб. 60 мг №30 (2 блистера) (в пачке)</t>
  </si>
  <si>
    <t>1 485.500</t>
  </si>
  <si>
    <t>Микразим капс. 10 тыс.ЕД №20 (2 блистера) (в пачке)</t>
  </si>
  <si>
    <t>Микразим капс. 25 тыс.ЕД №20 (2 блистера) (в пачке)</t>
  </si>
  <si>
    <t>Октофактор лиоф. для приг. р-ра для в/в введ. 500 МЕ №1 (флакон) (1 КЯУ) (в комп.: растворитель) (в пачке)</t>
  </si>
  <si>
    <t>Октофактор лиоф. для приг. р-ра для в/в введ. 1000 МЕ №1 (флакон) (1 КЯУ) (в комп.: растворитель) (в пачке)</t>
  </si>
  <si>
    <t>Эстролет таб. п/п/о 2.5 мг №30 (3 блистера) (в пачке)</t>
  </si>
  <si>
    <t>Трипторелин-лонг лиоф. для приг. сусп. для в/м введ. с пролонг.  высвоб. 3.75 мг №1 (флакон) (в комп. раств. 2 мл) (КЯУ) (шприц с иглой 2 мл.; игла для сусп.; игла для инъек.; салфетки №2) (в пачке)</t>
  </si>
  <si>
    <t>Ребиф р-р для п/к введ. 22 мкг/0.5 мл 0.5 мл №3 (шприц) (пласт. конт.) (в пачке)</t>
  </si>
  <si>
    <t>Ребиф р-р для п/к введ. 44 мкг/0.5 мл 0.5 мл (1 доза) №3 (шприц) (3 КЯУ) (в пачке)</t>
  </si>
  <si>
    <t>Селана таб. п/п/о 1 мг №30 (3 блистера) (в пачке)</t>
  </si>
  <si>
    <t>Бикана таб. п/п/о 150 мг №28 (2 блистера) (в пачке)</t>
  </si>
  <si>
    <t>Бикана таб. п/п/о 50 мг №28 (2 блистера) (в пачке)</t>
  </si>
  <si>
    <t>Тасигна капс. 200 мг №120 (15 блистеров) (в пачке)</t>
  </si>
  <si>
    <t>Тасигна капс. 150 мг №120 (15 блистеров) (в пачке)</t>
  </si>
  <si>
    <t>Форметин Лонг таб. с пролонг. высвоб. п/п/о 500 мг №60 (4 блистера) (в пачке)</t>
  </si>
  <si>
    <t>Беклометазон-аэро аэрозоль для ингал. дозир. 100 мкг/доза 200 доз №1 (баллон с распыл.) (в пачке)</t>
  </si>
  <si>
    <t>Беклометазон-аэро аэрозоль для ингал. дозир. 250 мкг/доза 200 доз №1 (баллон с распыл.) (в пачке)</t>
  </si>
  <si>
    <t>Ипратерол р-р для ингал. 0,25мг/мл+0,5мг/мл 20 мл №1 (флакон) (в пачке)</t>
  </si>
  <si>
    <t>Ипратропиум-Аэро аэрозоль для ингал. дозир. 20 мкг/доза 200 доз №1 (баллон) (в пачке)</t>
  </si>
  <si>
    <t>Микразим капс. 40 тыс.ЕД №50 (10 блистеров) (в пачке)</t>
  </si>
  <si>
    <t>Ипратерол аэрозоль для ингал. дозир. 20мкг/доза+50мкг/доза 200 доз №1 (баллон с распыл.) (в пачке)</t>
  </si>
  <si>
    <t>Капаметин ФС таб. п/п/о 150 мг №60 (6 блистеров) (в пачке)</t>
  </si>
  <si>
    <t>Капаметин ФС таб. п/п/о 500 мг №120 (12 блистеров) (в пачке)</t>
  </si>
  <si>
    <t>Октреотид-лонг лиоф. для приг. сусп. для в/м введ. с пролонг. высвоб. 10 мг №1 (флакон) (с раств-лем 2 мл) (в пачке)</t>
  </si>
  <si>
    <t>Октреотид-лонг лиоф. для приг. сусп. для в/м введ. с пролонг. высвоб. 20 мг №1 (флакон) (с раств-лем 2 мл) (в пачке)</t>
  </si>
  <si>
    <t>Октреотид-лонг лиоф. для приг. сусп. для в/м введ. с пролонг. высвоб. 30 мг №1 (флакон) (с раств-лем 2 мл) (в пачке)</t>
  </si>
  <si>
    <t>Бусерелин-лонг лиоф. для приг. сусп. для в/м введ. пролонг. действия 3.75 мг №1 (флакон) (с раств-лем 2 мл) (в пачке)</t>
  </si>
  <si>
    <t>Отесла таб. п/п/о 30 мг №56 (4 блистера) (в пачке)</t>
  </si>
  <si>
    <t>Гликлазид МВ Фармстандарт таб. с пролонг. высвоб. 30 мг №60 (2 блистера) (в пачке)</t>
  </si>
  <si>
    <t>1 933.500</t>
  </si>
  <si>
    <t>Ипратропиум р-р для ингал. 0.25 мг/мл 20 мл №1 (флакон-капельница) (в пачке)</t>
  </si>
  <si>
    <t>Резокластин конц. для приг. р-ра для инф. 4 мг/5 мл 5 мл №1 (флакон) (в пачке)</t>
  </si>
  <si>
    <t>Резокластин конц. для приг. р-ра для инф. 5 мг/6.25 мл 6.25 мл №1 (флакон) (в пачке)</t>
  </si>
  <si>
    <t>Биосулин Н сусп. для п/к введ. 100 МЕ/мл 3 мл №5 (картридж вмонтир.в шприц-ручку БиоматикПен2) (1 КЯУ) (в пачке)</t>
  </si>
  <si>
    <t>Биосулин Р р-р для инъек. 100 МЕ/мл 3 мл №5 (картридж вмонтир.в шприц-ручку БиоматикПен2) (1 КЯУ) (в пачке)</t>
  </si>
  <si>
    <t>1 156.415</t>
  </si>
  <si>
    <t>A2</t>
  </si>
  <si>
    <t>Железа (III) гидроксид сахарозный комплекс р-р для в/в введ. 20 мг/мл 5 мл №5 (ампулы) (1 КЯУ) (в пачке)</t>
  </si>
  <si>
    <t>БИОЛЕК Туберкулин ППД-Л р-р для внутр. кожного введ. 2ТЕ/доза (2 ТЕ в 0,1 мл) 1 мл (10 доз) №1 (ампулы) (в пачке)</t>
  </si>
  <si>
    <t>Трактоцил р-р для в/в введ. 7.5 мг/мл 0.9 мл №1 (флакон) (в пачке)</t>
  </si>
  <si>
    <t>Трактоцил конц. для приг. р-ра для инф. 7.5 мг/мл 5 мл №1 (флакон) (1 КЯУ) (в пачке)</t>
  </si>
  <si>
    <t>Октреотид р-р для в/в и п/к введ. 100 мкг/мл 1 мл №5 (ампулы) (КЯУ) (в пачке)</t>
  </si>
  <si>
    <t>Октреотид р-р для в/в и п/к введ. 300 мкг/мл 1 мл №5 (ампулы) (КЯУ) (в пачке)</t>
  </si>
  <si>
    <t>Октреотид р-р для в/в и п/к введ. 50 мкг/мл 1 мл №5 (ампулы) (КЯУ) (в пачке)</t>
  </si>
  <si>
    <t>Тайверб таб. п/п/о 250 мг №140 (флакон) (в пачке)</t>
  </si>
  <si>
    <t>Форметин Лонг таб. с пролонг. высвоб. п/п/о 750 мг №60 (4 блистера) (в пачке)</t>
  </si>
  <si>
    <t>Форметин Лонг таб. с пролонг. высвоб. п/п/о 1000 мг №60 (4 блистера) (в пачке)</t>
  </si>
  <si>
    <t>Гозерелин-лонг имплантат 3.6 мг №1 (шприц-апплик.) (в пачке)</t>
  </si>
  <si>
    <t>Энтивио лиоф. для приг. конц. для приг. р-ра для инф. 300 мг №1 (флакон) (в пачке)</t>
  </si>
  <si>
    <t>1 102.380</t>
  </si>
  <si>
    <t>Салтиказон капс. с порошком для ингал. 50 мкг + 100 мкг №60 (6 блистеров) (в комп. с устр-вом для ингал. Инхалер CDM) (в пачке)</t>
  </si>
  <si>
    <t>Салтиказон капс. с порошком для ингал. 50 мкг + 250 мкг №60 (6 блистеров) (в комп. с устр-вом для ингал. Инхалер CDM) (в пачке)</t>
  </si>
  <si>
    <t>Салтиказон капс. с порошком для ингал. 50 мкг + 500 мкг №60 (6 блистеров) (в комп. с устр-вом для ингал. Инхалер CDM) (в пачке)</t>
  </si>
  <si>
    <t>Формотерол капс. с порошком для ингал. 12 мкг №60 (6 блистеров) (в комп. с устр-вом для ингал. Инхалер CDM) (в пачке)</t>
  </si>
  <si>
    <t>Тиотропиум капс. с порошком для ингал. 18 мкг №30 (3 блистера) (в комп. с устр-вом для ингал. Инхалер CDM) (в пачке)</t>
  </si>
  <si>
    <t>Антиква Рапид таб. диспергир. в полости рта 60 мкг №30 (3 блистера) (в пачке)</t>
  </si>
  <si>
    <t>Антиква Рапид таб. диспергир. в полости рта 120 мкг №30 (3 блистера) (в пачке)</t>
  </si>
  <si>
    <t>Тревикта сусп. для в/м введ. пролонг. действия 200 мг/мл (175 мг) 0.875 мл №1 (шприц) (в пачке)</t>
  </si>
  <si>
    <t>Тревикта сусп. для в/м введ. пролонг. действия 200 мг/мл (263 мг) 1.315 мл №1 (шприц) (в пачке)</t>
  </si>
  <si>
    <t>Инсулин гларгин р-р для п/к введ. 100 ЕД/мл 3 мл №5 (картридж вмонтир. в шприц-ручку БиоматикПен2) (1 КЯУ) (в пачке)</t>
  </si>
  <si>
    <t>Пазопаниб таб. п/п/о 400 мг №60 (флакон) (в пачке)</t>
  </si>
  <si>
    <t>Венклекста таб. п/п/о 100 мг №7 (7 блистеров) (в пачке)</t>
  </si>
  <si>
    <t>Ревелиза лиоф. для приг. р-ра для инф. 50 мг №1 (флакон) (в комп.: растворитель - вода для инъекций) (в пачке)</t>
  </si>
  <si>
    <t>Формисонид порошок для ингал. дозир. 320 мкг + 9 мкг/доза (60 доз) №1 (ингалятор ОстреаХалер) (в пачке)</t>
  </si>
  <si>
    <t>МИР-ФАРМ</t>
  </si>
  <si>
    <t>Карбетоцин р-р для в/в и в/м введ. 100 мкг/мл 1 мл №5 (флакон) (в пачке)</t>
  </si>
  <si>
    <t>Каспофунгин лиоф. для приг. р-ра для инф. 70 мг №1 (флакон) (в пачке)</t>
  </si>
  <si>
    <t>Каспофунгин лиоф. для приг. р-ра для инф. 50 мг №1 (флакон) (в пачке)</t>
  </si>
  <si>
    <t>Тигераза р-р для ингал. 2.5 мг/2.5 мл 2.5 мл №6 (ампулы) (в пачке)</t>
  </si>
  <si>
    <t>Растан р-р для п/к введ. 5 мг/мл (15 МЕ/мл) 3 мл №1 (картридж вмонтир.в шприц-ручку БиоматикПен2) (в пачке)</t>
  </si>
  <si>
    <t>Эзомепразол лиоф. для приг. р-ра для в/в введ. 40 мг №10 (флакон) (в пачке)</t>
  </si>
  <si>
    <t>Генолар лиоф. для приг. р-ра для п/к введ. 150 мг №1 (флакон) (в комп.: растворитель) (в пачке)</t>
  </si>
  <si>
    <t>Набор реагентов для in vitro диагностики туберкулезной инфекции Т-СПОТ.ТБ</t>
  </si>
  <si>
    <t>Имфинзи конц. для приг. р-ра для инф. 50 мг/мл 2.4 мл №1 (флакон) (в пачке)</t>
  </si>
  <si>
    <t>Микразим капс. 10 тыс.ЕД №40 (4 блистера) (в пачке)</t>
  </si>
  <si>
    <t>Микразим капс. 25 тыс.ЕД №40 (4 блистера) (в пачке)</t>
  </si>
  <si>
    <t>Амбизом пор. для приг. конц. для приг. дисп. для инф. 50 мг №10 (флакон) (в пачке)</t>
  </si>
  <si>
    <t>Зенлистик таб. п/п/о 150 мг №14 (1 блистер) (в пачке)</t>
  </si>
  <si>
    <t>Зенлистик таб. п/п/о 200 мг №14 (1 блистер) (в пачке)</t>
  </si>
  <si>
    <t>Трулисити р-р для п/к введ. 0.75 мг/0.5 мл 0.5 мл №4 (шприц-ручка) (в пачке)</t>
  </si>
  <si>
    <t>Пралуэнт р-р для п/к введ. 150 мг/мл 1 мл №2 (шприц-ручка) (в пачке)</t>
  </si>
  <si>
    <t>Итулси капс. 75 мг №21 (3 блистера) (в пачке)</t>
  </si>
  <si>
    <t>Брилинта таб. п/п/о 60 мг №168 (12 блистеров) (в пачке)</t>
  </si>
  <si>
    <t>Тримбоу аэрозоль для ингал. дозир. 100 мкг + 10 мкг + 6 мкг/доза 120 доз №1 (баллон с ингал.) (в пачке)</t>
  </si>
  <si>
    <t>Десмопрессин таб. 0.1 мг №30 (флакон) (в пачке)</t>
  </si>
  <si>
    <t>Десмопрессин таб. 0.2 мг №30 (флакон) (в пачке)</t>
  </si>
  <si>
    <t>РинФаст р-р для в/в и п/к введ. 100 ЕД/мл 3 мл №5 (картридж вмонтир. в шприц-ручку Ринастра II) (в пачке)</t>
  </si>
  <si>
    <t>Фарм-Синтез</t>
  </si>
  <si>
    <t>Атозицел р-р для в/в введ. 7.5 мг/мл 0.9 мл №1 (флакон) (в пачке)</t>
  </si>
  <si>
    <t>Джакави таб. 15 мг. №56 (4 блистера) (в пачке)</t>
  </si>
  <si>
    <t>Джакави таб. 5 мг. №56 (4 блистера) (в пачке)</t>
  </si>
  <si>
    <t>Цервидил сис.ваг.тер. 10 мг. саше №5 (в пачке)</t>
  </si>
  <si>
    <t>Ксоспата таб. п/п/о 40 мг №84 (4 блистера) (в пачке)</t>
  </si>
  <si>
    <t>Эврензо таб. п/п/о 20 мг №12 (1 блистер) (в пачке)</t>
  </si>
  <si>
    <t>Эврензо таб. п/п/о 100 мг №12 (1 блистер) (в пачке)</t>
  </si>
  <si>
    <t>Джакави таб. 20 мг. №56 (4 блистера) (в пачке)</t>
  </si>
  <si>
    <t>Помалидомид капс. 4 мг №21 (3 блистера) (в пачке)</t>
  </si>
  <si>
    <t>Юперио таб. п/п/о 200 мг (102.8 мг + 97.2 мг) №56 (4 блистера) (в пачке)</t>
  </si>
  <si>
    <t>Лаксолан р-р д/внутриглаз. введ. 10 мг/мл 0.23 мл №1 (флакон) (в пачке)</t>
  </si>
  <si>
    <t>Тендер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</si>
</sst>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0_-;\-* #,##0.000_-;_-* &quot;-&quot;??_-;_-@_-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6363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double">
        <color theme="8"/>
      </left>
      <right style="double">
        <color theme="8"/>
      </right>
      <top/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theme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16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2" fontId="0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4" fontId="0" fillId="0" borderId="0" xfId="0" applyNumberFormat="1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64" fontId="0" fillId="0" borderId="3" xfId="1" applyNumberFormat="1" applyFont="1" applyFill="1" applyBorder="1" applyAlignment="1">
      <alignment horizontal="left" vertical="center"/>
    </xf>
    <xf numFmtId="165" fontId="3" fillId="2" borderId="2" xfId="0" applyNumberFormat="1" applyFont="1" applyFill="1" applyBorder="1" applyAlignment="1">
      <alignment horizontal="left" vertical="center"/>
    </xf>
    <xf numFmtId="164" fontId="0" fillId="0" borderId="0" xfId="1" applyNumberFormat="1" applyFont="1" applyFill="1" applyAlignment="1">
      <alignment horizontal="left" vertical="center"/>
    </xf>
    <xf numFmtId="164" fontId="0" fillId="0" borderId="1" xfId="1" applyNumberFormat="1" applyFont="1" applyFill="1" applyBorder="1" applyAlignment="1">
      <alignment horizontal="left" vertical="center"/>
    </xf>
    <xf numFmtId="164" fontId="0" fillId="0" borderId="1" xfId="1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9"/>
  <sheetViews>
    <sheetView tabSelected="1" zoomScale="80" zoomScaleNormal="80" workbookViewId="0">
      <pane xSplit="26" ySplit="12" topLeftCell="AA13" activePane="bottomRight" state="frozen"/>
      <selection pane="topRight" activeCell="AA1" sqref="AA1"/>
      <selection pane="bottomLeft" activeCell="A23" sqref="A23"/>
      <selection pane="bottomRight" activeCell="P24" sqref="P24"/>
    </sheetView>
  </sheetViews>
  <sheetFormatPr defaultColWidth="9.140625" defaultRowHeight="15" outlineLevelCol="1" x14ac:dyDescent="0.25"/>
  <cols>
    <col min="1" max="1" width="10.7109375" style="2" bestFit="1" customWidth="1"/>
    <col min="2" max="2" width="15.42578125" style="2" hidden="1" customWidth="1" outlineLevel="1"/>
    <col min="3" max="3" width="16.7109375" style="2" hidden="1" customWidth="1" outlineLevel="1"/>
    <col min="4" max="4" width="12.7109375" style="2" bestFit="1" customWidth="1" collapsed="1"/>
    <col min="5" max="6" width="9.140625" style="2" hidden="1" customWidth="1" outlineLevel="1"/>
    <col min="7" max="7" width="9.140625" style="2" collapsed="1"/>
    <col min="8" max="8" width="47.42578125" style="2" customWidth="1"/>
    <col min="9" max="9" width="7.28515625" style="2" hidden="1" customWidth="1" outlineLevel="1"/>
    <col min="10" max="10" width="7.42578125" style="2" hidden="1" customWidth="1" outlineLevel="1"/>
    <col min="11" max="11" width="13.140625" style="2" hidden="1" customWidth="1" outlineLevel="1"/>
    <col min="12" max="13" width="11.28515625" style="2" hidden="1" customWidth="1" outlineLevel="1"/>
    <col min="14" max="15" width="11.28515625" style="2" bestFit="1" customWidth="1" collapsed="1"/>
    <col min="16" max="20" width="11.28515625" style="2" bestFit="1" customWidth="1"/>
    <col min="21" max="21" width="9.140625" style="3"/>
    <col min="22" max="22" width="7.28515625" style="2" hidden="1" customWidth="1" outlineLevel="1"/>
    <col min="23" max="23" width="7.42578125" style="2" hidden="1" customWidth="1" outlineLevel="1"/>
    <col min="24" max="24" width="11.7109375" style="2" hidden="1" customWidth="1" outlineLevel="1"/>
    <col min="25" max="26" width="9.5703125" style="2" hidden="1" customWidth="1" outlineLevel="1"/>
    <col min="27" max="28" width="9.5703125" style="2" bestFit="1" customWidth="1" collapsed="1"/>
    <col min="29" max="30" width="9.5703125" style="2" bestFit="1" customWidth="1"/>
    <col min="31" max="31" width="8.5703125" style="2" bestFit="1" customWidth="1"/>
    <col min="32" max="32" width="9.5703125" style="2" bestFit="1" customWidth="1"/>
    <col min="33" max="33" width="8.5703125" style="2" bestFit="1" customWidth="1"/>
    <col min="34" max="34" width="12.28515625" style="2" customWidth="1"/>
    <col min="35" max="35" width="12.28515625" style="2" bestFit="1" customWidth="1"/>
    <col min="36" max="36" width="9.140625" style="2"/>
    <col min="37" max="37" width="9.140625" style="5"/>
    <col min="38" max="16384" width="9.140625" style="2"/>
  </cols>
  <sheetData>
    <row r="1" spans="1:40" ht="15" customHeight="1" x14ac:dyDescent="0.25">
      <c r="A1" s="1"/>
      <c r="I1" s="17" t="s">
        <v>0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V1" s="18" t="s">
        <v>1</v>
      </c>
      <c r="W1" s="18"/>
      <c r="X1" s="18"/>
      <c r="Y1" s="18"/>
      <c r="Z1" s="18"/>
      <c r="AA1" s="18"/>
      <c r="AB1" s="18"/>
      <c r="AC1" s="18"/>
      <c r="AD1" s="18"/>
      <c r="AE1" s="18"/>
      <c r="AF1" s="18"/>
      <c r="AG1" s="19"/>
      <c r="AH1" s="4" t="s">
        <v>2</v>
      </c>
      <c r="AI1" s="4" t="s">
        <v>3</v>
      </c>
      <c r="AJ1" s="20" t="s">
        <v>4</v>
      </c>
    </row>
    <row r="2" spans="1:40" s="6" customFormat="1" ht="30" x14ac:dyDescent="0.25">
      <c r="A2" s="6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7">
        <v>45292</v>
      </c>
      <c r="J2" s="7">
        <v>45323</v>
      </c>
      <c r="K2" s="7">
        <v>45352</v>
      </c>
      <c r="L2" s="7">
        <v>45383</v>
      </c>
      <c r="M2" s="7">
        <v>45413</v>
      </c>
      <c r="N2" s="7">
        <v>45444</v>
      </c>
      <c r="O2" s="7">
        <v>45474</v>
      </c>
      <c r="P2" s="7">
        <v>45505</v>
      </c>
      <c r="Q2" s="7">
        <v>45536</v>
      </c>
      <c r="R2" s="7">
        <v>45566</v>
      </c>
      <c r="S2" s="7">
        <v>45597</v>
      </c>
      <c r="T2" s="7">
        <v>45627</v>
      </c>
      <c r="V2" s="7">
        <v>45292</v>
      </c>
      <c r="W2" s="7">
        <v>45323</v>
      </c>
      <c r="X2" s="7">
        <v>45352</v>
      </c>
      <c r="Y2" s="7">
        <v>45383</v>
      </c>
      <c r="Z2" s="7">
        <v>45413</v>
      </c>
      <c r="AA2" s="7">
        <v>45444</v>
      </c>
      <c r="AB2" s="7">
        <v>45474</v>
      </c>
      <c r="AC2" s="7">
        <v>45505</v>
      </c>
      <c r="AD2" s="7">
        <v>45536</v>
      </c>
      <c r="AE2" s="7">
        <v>45566</v>
      </c>
      <c r="AF2" s="7">
        <v>45597</v>
      </c>
      <c r="AG2" s="7">
        <v>45627</v>
      </c>
      <c r="AH2" s="4" t="s">
        <v>13</v>
      </c>
      <c r="AI2" s="4" t="s">
        <v>13</v>
      </c>
      <c r="AJ2" s="20"/>
      <c r="AK2" s="7"/>
      <c r="AL2" s="7"/>
      <c r="AM2" s="7"/>
      <c r="AN2" s="8"/>
    </row>
    <row r="3" spans="1:40" x14ac:dyDescent="0.25">
      <c r="A3" s="9">
        <v>45450</v>
      </c>
      <c r="C3" s="2" t="s">
        <v>221</v>
      </c>
      <c r="D3" t="s">
        <v>398</v>
      </c>
      <c r="G3">
        <v>6168</v>
      </c>
      <c r="H3" t="s">
        <v>22</v>
      </c>
      <c r="L3" s="11"/>
      <c r="M3" s="12"/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 s="2"/>
      <c r="Y3" s="13"/>
      <c r="Z3" s="13"/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4">
        <v>0</v>
      </c>
      <c r="AI3" s="15">
        <v>261.322</v>
      </c>
      <c r="AJ3" s="16"/>
    </row>
    <row r="4" spans="1:40" x14ac:dyDescent="0.25">
      <c r="A4" s="9">
        <v>45450</v>
      </c>
      <c r="C4" s="2" t="s">
        <v>222</v>
      </c>
      <c r="D4" t="s">
        <v>398</v>
      </c>
      <c r="G4">
        <v>6243</v>
      </c>
      <c r="H4" t="s">
        <v>24</v>
      </c>
      <c r="L4" s="11"/>
      <c r="M4" s="12"/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/>
      <c r="Y4" s="13"/>
      <c r="Z4" s="13"/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4">
        <v>0</v>
      </c>
      <c r="AI4" s="15">
        <v>2900</v>
      </c>
      <c r="AJ4" s="16"/>
    </row>
    <row r="5" spans="1:40" x14ac:dyDescent="0.25">
      <c r="A5" s="9">
        <v>45450</v>
      </c>
      <c r="C5" s="2" t="s">
        <v>223</v>
      </c>
      <c r="D5" t="s">
        <v>398</v>
      </c>
      <c r="G5">
        <v>6244</v>
      </c>
      <c r="H5" t="s">
        <v>25</v>
      </c>
      <c r="L5" s="11"/>
      <c r="M5" s="12">
        <v>2.4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/>
      <c r="Y5" s="13"/>
      <c r="Z5" s="13">
        <v>2.4</v>
      </c>
      <c r="AA5" s="13">
        <v>-10.911999999999999</v>
      </c>
      <c r="AB5" s="13">
        <v>-2.2779999999999987</v>
      </c>
      <c r="AC5" s="13">
        <v>-9.1829999999999998</v>
      </c>
      <c r="AD5" s="13">
        <v>-15.303999999999998</v>
      </c>
      <c r="AE5" s="13">
        <v>-6.2850000000000001</v>
      </c>
      <c r="AF5" s="13">
        <v>-11.686</v>
      </c>
      <c r="AG5" s="13">
        <v>-10.677999999999997</v>
      </c>
      <c r="AH5" s="14">
        <v>-63.925999999999995</v>
      </c>
      <c r="AI5" s="15">
        <v>99.4</v>
      </c>
      <c r="AJ5" s="16"/>
    </row>
    <row r="6" spans="1:40" x14ac:dyDescent="0.25">
      <c r="A6" s="9">
        <v>45450</v>
      </c>
      <c r="C6" s="2" t="s">
        <v>224</v>
      </c>
      <c r="D6" t="s">
        <v>398</v>
      </c>
      <c r="G6">
        <v>6962</v>
      </c>
      <c r="H6" t="s">
        <v>27</v>
      </c>
      <c r="L6" s="11"/>
      <c r="M6" s="12">
        <v>0.06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2"/>
      <c r="Y6" s="13"/>
      <c r="Z6" s="13">
        <v>0.06</v>
      </c>
      <c r="AA6" s="13">
        <v>-5.0569999999999986</v>
      </c>
      <c r="AB6" s="13">
        <v>1.1600000000000001</v>
      </c>
      <c r="AC6" s="13">
        <v>-5.2519999999999989</v>
      </c>
      <c r="AD6" s="13">
        <v>-6.8189999999999991</v>
      </c>
      <c r="AE6" s="13">
        <v>-0.32499999999999929</v>
      </c>
      <c r="AF6" s="13">
        <v>0.78600000000000136</v>
      </c>
      <c r="AG6" s="13">
        <v>2.9130000000000003</v>
      </c>
      <c r="AH6" s="14">
        <v>-12.533999999999995</v>
      </c>
      <c r="AI6" s="15">
        <v>105.06</v>
      </c>
      <c r="AJ6" s="16"/>
    </row>
    <row r="7" spans="1:40" x14ac:dyDescent="0.25">
      <c r="A7" s="9">
        <v>45450</v>
      </c>
      <c r="C7" s="2" t="s">
        <v>225</v>
      </c>
      <c r="D7" t="s">
        <v>398</v>
      </c>
      <c r="G7">
        <v>6490</v>
      </c>
      <c r="H7" t="s">
        <v>29</v>
      </c>
      <c r="L7" s="11"/>
      <c r="M7" s="12">
        <v>0.3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/>
      <c r="Y7" s="13"/>
      <c r="Z7" s="13">
        <v>0.3</v>
      </c>
      <c r="AA7" s="13">
        <v>-8.0569999999999986</v>
      </c>
      <c r="AB7" s="13">
        <v>-1.8399999999999999</v>
      </c>
      <c r="AC7" s="13">
        <v>-5.2519999999999989</v>
      </c>
      <c r="AD7" s="13">
        <v>-11.818999999999999</v>
      </c>
      <c r="AE7" s="13">
        <v>-5.3249999999999993</v>
      </c>
      <c r="AF7" s="13">
        <v>-4.2139999999999986</v>
      </c>
      <c r="AG7" s="13">
        <v>-7.0869999999999997</v>
      </c>
      <c r="AH7" s="14">
        <v>-43.293999999999997</v>
      </c>
      <c r="AI7" s="15">
        <v>74.3</v>
      </c>
      <c r="AJ7" s="16"/>
    </row>
    <row r="8" spans="1:40" x14ac:dyDescent="0.25">
      <c r="A8" s="9">
        <v>45450</v>
      </c>
      <c r="C8" s="2" t="s">
        <v>226</v>
      </c>
      <c r="D8" t="s">
        <v>398</v>
      </c>
      <c r="G8">
        <v>7108</v>
      </c>
      <c r="H8" t="s">
        <v>31</v>
      </c>
      <c r="L8" s="11"/>
      <c r="M8" s="12">
        <v>1.7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/>
      <c r="Y8" s="13"/>
      <c r="Z8" s="13">
        <v>1.5619999999999998</v>
      </c>
      <c r="AA8" s="13">
        <v>29.332999999999998</v>
      </c>
      <c r="AB8" s="13">
        <v>8.5110000000000028</v>
      </c>
      <c r="AC8" s="13">
        <v>3.4159999999999968</v>
      </c>
      <c r="AD8" s="13">
        <v>7.5949999999999989</v>
      </c>
      <c r="AE8" s="13">
        <v>3.0720000000000027</v>
      </c>
      <c r="AF8" s="13">
        <v>9.8220000000000027</v>
      </c>
      <c r="AG8" s="13">
        <v>6.3260000000000076</v>
      </c>
      <c r="AH8" s="14">
        <v>69.637000000000015</v>
      </c>
      <c r="AI8" s="15">
        <v>621.70000000000005</v>
      </c>
      <c r="AJ8" s="16"/>
    </row>
    <row r="9" spans="1:40" x14ac:dyDescent="0.25">
      <c r="A9" s="9">
        <v>45450</v>
      </c>
      <c r="C9" s="2" t="s">
        <v>227</v>
      </c>
      <c r="D9" t="s">
        <v>398</v>
      </c>
      <c r="G9">
        <v>4671</v>
      </c>
      <c r="H9" t="s">
        <v>33</v>
      </c>
      <c r="L9" s="11"/>
      <c r="M9" s="12">
        <v>0.9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2"/>
      <c r="Y9" s="13"/>
      <c r="Z9" s="13">
        <v>-21.32</v>
      </c>
      <c r="AA9" s="13">
        <v>0</v>
      </c>
      <c r="AB9" s="13">
        <v>0</v>
      </c>
      <c r="AC9" s="13">
        <v>-100</v>
      </c>
      <c r="AD9" s="13">
        <v>0</v>
      </c>
      <c r="AE9" s="13">
        <v>-100.00000000000011</v>
      </c>
      <c r="AF9" s="13">
        <v>0</v>
      </c>
      <c r="AG9" s="13">
        <v>-100</v>
      </c>
      <c r="AH9" s="14">
        <v>-321.32000000000011</v>
      </c>
      <c r="AI9" s="15">
        <v>6850.9</v>
      </c>
      <c r="AJ9" s="16"/>
    </row>
    <row r="10" spans="1:40" x14ac:dyDescent="0.25">
      <c r="A10" s="9">
        <v>45450</v>
      </c>
      <c r="C10" s="2" t="s">
        <v>228</v>
      </c>
      <c r="D10" t="s">
        <v>398</v>
      </c>
      <c r="G10">
        <v>4089</v>
      </c>
      <c r="H10" t="s">
        <v>36</v>
      </c>
      <c r="M10" s="12">
        <v>1.2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/>
      <c r="Z10" s="13">
        <v>1.2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4">
        <v>1.2</v>
      </c>
      <c r="AI10" s="15">
        <v>3501.2</v>
      </c>
    </row>
    <row r="11" spans="1:40" x14ac:dyDescent="0.25">
      <c r="A11" s="9">
        <v>45450</v>
      </c>
      <c r="C11" s="2" t="s">
        <v>229</v>
      </c>
      <c r="D11" t="s">
        <v>398</v>
      </c>
      <c r="G11">
        <v>6513</v>
      </c>
      <c r="H11" t="s">
        <v>38</v>
      </c>
      <c r="M11" s="12">
        <v>2.4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/>
      <c r="Z11" s="13">
        <v>2.4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4">
        <v>2.4</v>
      </c>
      <c r="AI11" s="15">
        <v>617.4</v>
      </c>
    </row>
    <row r="12" spans="1:40" x14ac:dyDescent="0.25">
      <c r="A12" s="9">
        <v>45450</v>
      </c>
      <c r="C12" s="2" t="s">
        <v>230</v>
      </c>
      <c r="D12" t="s">
        <v>398</v>
      </c>
      <c r="G12">
        <v>6939</v>
      </c>
      <c r="H12" t="s">
        <v>40</v>
      </c>
      <c r="M12" s="12">
        <v>8.1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/>
      <c r="Z12" s="13">
        <v>-291.89999999999998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4">
        <v>-291.89999999999998</v>
      </c>
      <c r="AI12" s="15">
        <v>63.494</v>
      </c>
    </row>
    <row r="13" spans="1:40" x14ac:dyDescent="0.25">
      <c r="A13" s="9">
        <v>45450</v>
      </c>
      <c r="C13" s="2" t="s">
        <v>231</v>
      </c>
      <c r="D13" t="s">
        <v>398</v>
      </c>
      <c r="G13">
        <v>5903</v>
      </c>
      <c r="H13" t="s">
        <v>96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4">
        <v>0</v>
      </c>
      <c r="AI13" s="15">
        <v>195.99099999999999</v>
      </c>
    </row>
    <row r="14" spans="1:40" x14ac:dyDescent="0.25">
      <c r="A14" s="9">
        <v>45450</v>
      </c>
      <c r="C14" s="2" t="s">
        <v>232</v>
      </c>
      <c r="D14" t="s">
        <v>398</v>
      </c>
      <c r="G14">
        <v>4668</v>
      </c>
      <c r="H14" t="s">
        <v>97</v>
      </c>
      <c r="N14">
        <v>8.9999999999999993E-3</v>
      </c>
      <c r="O14">
        <v>6.4000000000000001E-2</v>
      </c>
      <c r="P14">
        <v>8.9999999999999993E-3</v>
      </c>
      <c r="Q14">
        <v>6.4000000000000001E-2</v>
      </c>
      <c r="R14">
        <v>0</v>
      </c>
      <c r="S14">
        <v>0</v>
      </c>
      <c r="T14">
        <v>0</v>
      </c>
      <c r="AA14" s="13">
        <v>0</v>
      </c>
      <c r="AB14" s="13">
        <v>5.1780000000000008</v>
      </c>
      <c r="AC14" s="13">
        <v>3.0530000000000008</v>
      </c>
      <c r="AD14" s="13">
        <v>0.75700000000000145</v>
      </c>
      <c r="AE14" s="13">
        <v>2.9720000000000013</v>
      </c>
      <c r="AF14" s="13">
        <v>3.6509999999999998</v>
      </c>
      <c r="AG14" s="13">
        <v>0</v>
      </c>
      <c r="AH14" s="14">
        <v>15.611000000000004</v>
      </c>
      <c r="AI14" s="15">
        <v>146.27100000000002</v>
      </c>
    </row>
    <row r="15" spans="1:40" x14ac:dyDescent="0.25">
      <c r="A15" s="9">
        <v>45450</v>
      </c>
      <c r="C15" s="2" t="s">
        <v>233</v>
      </c>
      <c r="D15" t="s">
        <v>398</v>
      </c>
      <c r="G15">
        <v>6693</v>
      </c>
      <c r="H15" t="s">
        <v>98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4">
        <v>0</v>
      </c>
      <c r="AI15" s="15">
        <v>261.322</v>
      </c>
    </row>
    <row r="16" spans="1:40" x14ac:dyDescent="0.25">
      <c r="A16" s="9">
        <v>45450</v>
      </c>
      <c r="C16" s="2" t="s">
        <v>234</v>
      </c>
      <c r="D16" t="s">
        <v>398</v>
      </c>
      <c r="G16">
        <v>6427</v>
      </c>
      <c r="H16" t="s">
        <v>99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4">
        <v>0</v>
      </c>
      <c r="AI16" s="15">
        <v>470.38</v>
      </c>
    </row>
    <row r="17" spans="1:35" x14ac:dyDescent="0.25">
      <c r="A17" s="9">
        <v>45450</v>
      </c>
      <c r="C17" s="2" t="s">
        <v>235</v>
      </c>
      <c r="D17" t="s">
        <v>398</v>
      </c>
      <c r="G17">
        <v>5796</v>
      </c>
      <c r="H17" t="s">
        <v>100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AA17" s="13">
        <v>0</v>
      </c>
      <c r="AB17" s="13">
        <v>78.115000000000009</v>
      </c>
      <c r="AC17" s="13">
        <v>3.4360000000000355</v>
      </c>
      <c r="AD17" s="13">
        <v>-24.252999999999986</v>
      </c>
      <c r="AE17" s="13">
        <v>0</v>
      </c>
      <c r="AF17" s="13">
        <v>0</v>
      </c>
      <c r="AG17" s="13">
        <v>0</v>
      </c>
      <c r="AH17" s="14">
        <v>57.298000000000059</v>
      </c>
      <c r="AI17" s="15">
        <v>2343.8649999999998</v>
      </c>
    </row>
    <row r="18" spans="1:35" x14ac:dyDescent="0.25">
      <c r="A18" s="9">
        <v>45450</v>
      </c>
      <c r="C18" s="2" t="s">
        <v>236</v>
      </c>
      <c r="D18" t="s">
        <v>398</v>
      </c>
      <c r="G18">
        <v>6153</v>
      </c>
      <c r="H18" t="s">
        <v>102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4">
        <v>0</v>
      </c>
      <c r="AI18" s="15">
        <v>783.96600000000001</v>
      </c>
    </row>
    <row r="19" spans="1:35" x14ac:dyDescent="0.25">
      <c r="A19" s="9">
        <v>45450</v>
      </c>
      <c r="C19" s="2" t="s">
        <v>237</v>
      </c>
      <c r="D19" t="s">
        <v>398</v>
      </c>
      <c r="G19">
        <v>5902</v>
      </c>
      <c r="H19" t="s">
        <v>103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4">
        <v>0</v>
      </c>
      <c r="AI19" s="15">
        <v>261.322</v>
      </c>
    </row>
    <row r="20" spans="1:35" x14ac:dyDescent="0.25">
      <c r="A20" s="9">
        <v>45450</v>
      </c>
      <c r="C20" s="2" t="s">
        <v>238</v>
      </c>
      <c r="D20" t="s">
        <v>398</v>
      </c>
      <c r="G20">
        <v>6703</v>
      </c>
      <c r="H20" t="s">
        <v>104</v>
      </c>
      <c r="N20">
        <v>0.19500000000000001</v>
      </c>
      <c r="O20">
        <v>2E-3</v>
      </c>
      <c r="P20">
        <v>3.2000000000000001E-2</v>
      </c>
      <c r="Q20">
        <v>0.17199999999999999</v>
      </c>
      <c r="R20">
        <v>0</v>
      </c>
      <c r="S20">
        <v>0</v>
      </c>
      <c r="T20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4">
        <v>0</v>
      </c>
      <c r="AI20" s="15">
        <v>91</v>
      </c>
    </row>
    <row r="21" spans="1:35" x14ac:dyDescent="0.25">
      <c r="A21" s="9">
        <v>45450</v>
      </c>
      <c r="C21" s="2" t="s">
        <v>239</v>
      </c>
      <c r="D21" t="s">
        <v>398</v>
      </c>
      <c r="G21">
        <v>6163</v>
      </c>
      <c r="H21" t="s">
        <v>105</v>
      </c>
      <c r="N21">
        <v>3.5999999999999997E-2</v>
      </c>
      <c r="O21">
        <v>1.6E-2</v>
      </c>
      <c r="P21">
        <v>0</v>
      </c>
      <c r="Q21">
        <v>0</v>
      </c>
      <c r="R21">
        <v>2.9000000000000001E-2</v>
      </c>
      <c r="S21">
        <v>0</v>
      </c>
      <c r="T21">
        <v>0.09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4">
        <v>0</v>
      </c>
      <c r="AI21" s="15">
        <v>489.97900000000004</v>
      </c>
    </row>
    <row r="22" spans="1:35" x14ac:dyDescent="0.25">
      <c r="A22" s="9">
        <v>45450</v>
      </c>
      <c r="C22" s="2" t="s">
        <v>240</v>
      </c>
      <c r="D22" t="s">
        <v>398</v>
      </c>
      <c r="G22">
        <v>5951</v>
      </c>
      <c r="H22" t="s">
        <v>106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4">
        <v>0</v>
      </c>
      <c r="AI22" s="15">
        <v>170</v>
      </c>
    </row>
    <row r="23" spans="1:35" x14ac:dyDescent="0.25">
      <c r="A23" s="9">
        <v>45450</v>
      </c>
      <c r="C23" s="2" t="s">
        <v>241</v>
      </c>
      <c r="D23" t="s">
        <v>398</v>
      </c>
      <c r="G23">
        <v>6381</v>
      </c>
      <c r="H23" t="s">
        <v>107</v>
      </c>
      <c r="N23">
        <v>3.1E-2</v>
      </c>
      <c r="O23">
        <v>1.4999999999999999E-2</v>
      </c>
      <c r="P23">
        <v>0</v>
      </c>
      <c r="Q23">
        <v>0</v>
      </c>
      <c r="R23">
        <v>0</v>
      </c>
      <c r="S23">
        <v>0</v>
      </c>
      <c r="T2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4">
        <v>0</v>
      </c>
      <c r="AI23" s="15">
        <v>113.93199999999999</v>
      </c>
    </row>
    <row r="24" spans="1:35" x14ac:dyDescent="0.25">
      <c r="A24" s="9">
        <v>45450</v>
      </c>
      <c r="C24" s="2" t="s">
        <v>242</v>
      </c>
      <c r="D24" t="s">
        <v>398</v>
      </c>
      <c r="G24">
        <v>4667</v>
      </c>
      <c r="H24" t="s">
        <v>108</v>
      </c>
      <c r="N24">
        <v>0.19700000000000001</v>
      </c>
      <c r="O24">
        <v>0.22</v>
      </c>
      <c r="P24">
        <v>0</v>
      </c>
      <c r="Q24">
        <v>2E-3</v>
      </c>
      <c r="R24">
        <v>0</v>
      </c>
      <c r="S24">
        <v>0</v>
      </c>
      <c r="T24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4">
        <v>0</v>
      </c>
      <c r="AI24" s="15">
        <v>227.863</v>
      </c>
    </row>
    <row r="25" spans="1:35" x14ac:dyDescent="0.25">
      <c r="A25" s="9">
        <v>45450</v>
      </c>
      <c r="C25" s="2" t="s">
        <v>243</v>
      </c>
      <c r="D25" t="s">
        <v>398</v>
      </c>
      <c r="G25">
        <v>7253</v>
      </c>
      <c r="H25" t="s">
        <v>109</v>
      </c>
      <c r="N25">
        <v>6.0000000000000001E-3</v>
      </c>
      <c r="O25">
        <v>0</v>
      </c>
      <c r="P25">
        <v>0</v>
      </c>
      <c r="Q25">
        <v>0.26</v>
      </c>
      <c r="R25">
        <v>0</v>
      </c>
      <c r="S25">
        <v>0</v>
      </c>
      <c r="T25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4">
        <v>0</v>
      </c>
      <c r="AI25" s="15">
        <v>5700</v>
      </c>
    </row>
    <row r="26" spans="1:35" x14ac:dyDescent="0.25">
      <c r="A26" s="9">
        <v>45450</v>
      </c>
      <c r="C26" s="2" t="s">
        <v>244</v>
      </c>
      <c r="D26" t="s">
        <v>398</v>
      </c>
      <c r="G26">
        <v>6554</v>
      </c>
      <c r="H26" t="s">
        <v>110</v>
      </c>
      <c r="N26">
        <v>0.33400000000000002</v>
      </c>
      <c r="O26">
        <v>0</v>
      </c>
      <c r="P26">
        <v>0.33300000000000002</v>
      </c>
      <c r="Q26">
        <v>0</v>
      </c>
      <c r="R26">
        <v>3.3000000000000002E-2</v>
      </c>
      <c r="S26">
        <v>0</v>
      </c>
      <c r="T26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4">
        <v>0</v>
      </c>
      <c r="AI26" s="15">
        <v>300</v>
      </c>
    </row>
    <row r="27" spans="1:35" x14ac:dyDescent="0.25">
      <c r="A27" s="9">
        <v>45450</v>
      </c>
      <c r="C27" s="2" t="s">
        <v>245</v>
      </c>
      <c r="D27" t="s">
        <v>398</v>
      </c>
      <c r="G27">
        <v>5955</v>
      </c>
      <c r="H27" t="s">
        <v>111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4">
        <v>0</v>
      </c>
      <c r="AI27" s="15">
        <v>363.31200000000001</v>
      </c>
    </row>
    <row r="28" spans="1:35" x14ac:dyDescent="0.25">
      <c r="A28" s="9">
        <v>45450</v>
      </c>
      <c r="C28" s="2" t="s">
        <v>246</v>
      </c>
      <c r="D28" t="s">
        <v>398</v>
      </c>
      <c r="G28">
        <v>6600</v>
      </c>
      <c r="H28" t="s">
        <v>112</v>
      </c>
      <c r="N28">
        <v>0.24299999999999999</v>
      </c>
      <c r="O28">
        <v>0.114</v>
      </c>
      <c r="P28">
        <v>0</v>
      </c>
      <c r="Q28">
        <v>0</v>
      </c>
      <c r="R28">
        <v>0</v>
      </c>
      <c r="S28">
        <v>0</v>
      </c>
      <c r="T28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4">
        <v>0</v>
      </c>
      <c r="AI28" s="15">
        <v>146.994</v>
      </c>
    </row>
    <row r="29" spans="1:35" x14ac:dyDescent="0.25">
      <c r="A29" s="9">
        <v>45450</v>
      </c>
      <c r="C29" s="2" t="s">
        <v>247</v>
      </c>
      <c r="D29" t="s">
        <v>398</v>
      </c>
      <c r="G29">
        <v>6247</v>
      </c>
      <c r="H29" t="s">
        <v>113</v>
      </c>
      <c r="N29">
        <v>0.39</v>
      </c>
      <c r="O29">
        <v>2E-3</v>
      </c>
      <c r="P29">
        <v>0</v>
      </c>
      <c r="Q29">
        <v>0</v>
      </c>
      <c r="R29">
        <v>0</v>
      </c>
      <c r="S29">
        <v>0</v>
      </c>
      <c r="T29">
        <v>0</v>
      </c>
      <c r="AA29" s="13">
        <v>0</v>
      </c>
      <c r="AB29" s="13">
        <v>-1.5999999999999801</v>
      </c>
      <c r="AC29" s="13">
        <v>0</v>
      </c>
      <c r="AD29" s="13">
        <v>-5</v>
      </c>
      <c r="AE29" s="13">
        <v>-5.9000000000000057</v>
      </c>
      <c r="AF29" s="13">
        <v>0</v>
      </c>
      <c r="AG29" s="13">
        <v>-2.4000000000000057</v>
      </c>
      <c r="AH29" s="14">
        <v>-14.899999999999991</v>
      </c>
      <c r="AI29" s="15">
        <v>1110.6179999999999</v>
      </c>
    </row>
    <row r="30" spans="1:35" x14ac:dyDescent="0.25">
      <c r="A30" s="9">
        <v>45450</v>
      </c>
      <c r="C30" s="2" t="s">
        <v>248</v>
      </c>
      <c r="D30" t="s">
        <v>398</v>
      </c>
      <c r="G30">
        <v>6356</v>
      </c>
      <c r="H30" t="s">
        <v>114</v>
      </c>
      <c r="N30">
        <v>0.01</v>
      </c>
      <c r="O30">
        <v>0.01</v>
      </c>
      <c r="P30">
        <v>0.01</v>
      </c>
      <c r="Q30">
        <v>6.0000000000000001E-3</v>
      </c>
      <c r="R30">
        <v>0</v>
      </c>
      <c r="S30">
        <v>0</v>
      </c>
      <c r="T30">
        <v>0</v>
      </c>
      <c r="AA30" s="13">
        <v>0</v>
      </c>
      <c r="AB30" s="13">
        <v>0</v>
      </c>
      <c r="AC30" s="13">
        <v>0</v>
      </c>
      <c r="AD30" s="13">
        <v>-1.9999999999999716</v>
      </c>
      <c r="AE30" s="13">
        <v>-1.9999999999999716</v>
      </c>
      <c r="AF30" s="13">
        <v>0</v>
      </c>
      <c r="AG30" s="13">
        <v>0</v>
      </c>
      <c r="AH30" s="14">
        <v>-3.9999999999999432</v>
      </c>
      <c r="AI30" s="15">
        <v>1175.9479999999999</v>
      </c>
    </row>
    <row r="31" spans="1:35" x14ac:dyDescent="0.25">
      <c r="A31" s="9">
        <v>45450</v>
      </c>
      <c r="C31" s="2" t="s">
        <v>249</v>
      </c>
      <c r="D31" t="s">
        <v>398</v>
      </c>
      <c r="G31">
        <v>5957</v>
      </c>
      <c r="H31" t="s">
        <v>115</v>
      </c>
      <c r="N31">
        <v>0</v>
      </c>
      <c r="O31">
        <v>0</v>
      </c>
      <c r="P31">
        <v>0.23499999999999999</v>
      </c>
      <c r="Q31">
        <v>0</v>
      </c>
      <c r="R31">
        <v>0.23400000000000001</v>
      </c>
      <c r="S31">
        <v>0</v>
      </c>
      <c r="T31">
        <v>0</v>
      </c>
      <c r="AA31" s="13">
        <v>0</v>
      </c>
      <c r="AB31" s="13">
        <v>5.1379999999999999</v>
      </c>
      <c r="AC31" s="13">
        <v>5</v>
      </c>
      <c r="AD31" s="13">
        <v>3</v>
      </c>
      <c r="AE31" s="13">
        <v>3</v>
      </c>
      <c r="AF31" s="13">
        <v>5</v>
      </c>
      <c r="AG31" s="13">
        <v>5</v>
      </c>
      <c r="AH31" s="14">
        <v>26.137999999999998</v>
      </c>
      <c r="AI31" s="15">
        <v>105</v>
      </c>
    </row>
    <row r="32" spans="1:35" x14ac:dyDescent="0.25">
      <c r="A32" s="9">
        <v>45450</v>
      </c>
      <c r="C32" s="2" t="s">
        <v>250</v>
      </c>
      <c r="D32" t="s">
        <v>398</v>
      </c>
      <c r="G32">
        <v>6536</v>
      </c>
      <c r="H32" t="s">
        <v>116</v>
      </c>
      <c r="N32">
        <v>0.11</v>
      </c>
      <c r="O32">
        <v>0.1</v>
      </c>
      <c r="P32">
        <v>0.1</v>
      </c>
      <c r="Q32">
        <v>0.1</v>
      </c>
      <c r="R32">
        <v>0</v>
      </c>
      <c r="S32">
        <v>0</v>
      </c>
      <c r="T32">
        <v>0</v>
      </c>
      <c r="AA32" s="13">
        <v>0</v>
      </c>
      <c r="AB32" s="13">
        <v>0</v>
      </c>
      <c r="AC32" s="13">
        <v>5</v>
      </c>
      <c r="AD32" s="13">
        <v>5</v>
      </c>
      <c r="AE32" s="13">
        <v>8</v>
      </c>
      <c r="AF32" s="13">
        <v>5</v>
      </c>
      <c r="AG32" s="13">
        <v>0</v>
      </c>
      <c r="AH32" s="14">
        <v>23</v>
      </c>
      <c r="AI32" s="15">
        <v>110</v>
      </c>
    </row>
    <row r="33" spans="1:35" x14ac:dyDescent="0.25">
      <c r="A33" s="9">
        <v>45450</v>
      </c>
      <c r="C33" s="2" t="s">
        <v>251</v>
      </c>
      <c r="D33" t="s">
        <v>398</v>
      </c>
      <c r="G33">
        <v>6170</v>
      </c>
      <c r="H33" t="s">
        <v>117</v>
      </c>
      <c r="N33">
        <v>0.1</v>
      </c>
      <c r="O33">
        <v>0.05</v>
      </c>
      <c r="P33">
        <v>0.01</v>
      </c>
      <c r="Q33">
        <v>0</v>
      </c>
      <c r="R33">
        <v>0</v>
      </c>
      <c r="S33">
        <v>0.01</v>
      </c>
      <c r="T3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4">
        <v>0</v>
      </c>
      <c r="AI33" s="15">
        <v>87</v>
      </c>
    </row>
    <row r="34" spans="1:35" x14ac:dyDescent="0.25">
      <c r="A34" s="9">
        <v>45450</v>
      </c>
      <c r="C34" s="2" t="s">
        <v>252</v>
      </c>
      <c r="D34" t="s">
        <v>398</v>
      </c>
      <c r="G34">
        <v>5956</v>
      </c>
      <c r="H34" t="s">
        <v>118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4">
        <v>0</v>
      </c>
      <c r="AI34" s="15">
        <v>59.450999999999993</v>
      </c>
    </row>
    <row r="35" spans="1:35" x14ac:dyDescent="0.25">
      <c r="A35" s="9">
        <v>45450</v>
      </c>
      <c r="C35" s="2" t="s">
        <v>253</v>
      </c>
      <c r="D35" t="s">
        <v>398</v>
      </c>
      <c r="G35">
        <v>6333</v>
      </c>
      <c r="H35" t="s">
        <v>120</v>
      </c>
      <c r="N35">
        <v>0.11700000000000001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4">
        <v>0</v>
      </c>
      <c r="AI35" s="15">
        <v>43</v>
      </c>
    </row>
    <row r="36" spans="1:35" x14ac:dyDescent="0.25">
      <c r="A36" s="9">
        <v>45450</v>
      </c>
      <c r="C36" s="2" t="s">
        <v>254</v>
      </c>
      <c r="D36" t="s">
        <v>398</v>
      </c>
      <c r="G36">
        <v>7216</v>
      </c>
      <c r="H36" t="s">
        <v>122</v>
      </c>
      <c r="N36">
        <v>0.98699999999999999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4">
        <v>0</v>
      </c>
      <c r="AI36" s="15">
        <v>1437.27</v>
      </c>
    </row>
    <row r="37" spans="1:35" x14ac:dyDescent="0.25">
      <c r="A37" s="9">
        <v>45450</v>
      </c>
      <c r="C37" s="2" t="s">
        <v>255</v>
      </c>
      <c r="D37" t="s">
        <v>398</v>
      </c>
      <c r="G37">
        <v>6485</v>
      </c>
      <c r="H37" t="s">
        <v>124</v>
      </c>
      <c r="N37">
        <v>0</v>
      </c>
      <c r="O37">
        <v>8.7999999999999995E-2</v>
      </c>
      <c r="P37">
        <v>0</v>
      </c>
      <c r="Q37">
        <v>8.7999999999999995E-2</v>
      </c>
      <c r="R37">
        <v>0</v>
      </c>
      <c r="S37">
        <v>0</v>
      </c>
      <c r="T37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4">
        <v>0</v>
      </c>
      <c r="AI37" s="15">
        <v>18500</v>
      </c>
    </row>
    <row r="38" spans="1:35" x14ac:dyDescent="0.25">
      <c r="A38" s="9">
        <v>45450</v>
      </c>
      <c r="C38" s="2" t="s">
        <v>256</v>
      </c>
      <c r="D38" t="s">
        <v>398</v>
      </c>
      <c r="G38">
        <v>5952</v>
      </c>
      <c r="H38" t="s">
        <v>125</v>
      </c>
      <c r="N38">
        <v>0</v>
      </c>
      <c r="O38">
        <v>0.19800000000000001</v>
      </c>
      <c r="P38">
        <v>0</v>
      </c>
      <c r="Q38">
        <v>0.19800000000000001</v>
      </c>
      <c r="R38">
        <v>0</v>
      </c>
      <c r="S38">
        <v>0</v>
      </c>
      <c r="T38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4">
        <v>0</v>
      </c>
      <c r="AI38" s="15">
        <v>96.688999999999993</v>
      </c>
    </row>
    <row r="39" spans="1:35" x14ac:dyDescent="0.25">
      <c r="A39" s="9">
        <v>45450</v>
      </c>
      <c r="C39" s="2" t="s">
        <v>257</v>
      </c>
      <c r="D39" t="s">
        <v>398</v>
      </c>
      <c r="G39">
        <v>5954</v>
      </c>
      <c r="H39" t="s">
        <v>126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4">
        <v>0</v>
      </c>
      <c r="AI39" s="15">
        <v>195.99099999999999</v>
      </c>
    </row>
    <row r="40" spans="1:35" x14ac:dyDescent="0.25">
      <c r="A40" s="9">
        <v>45450</v>
      </c>
      <c r="C40" s="2" t="s">
        <v>258</v>
      </c>
      <c r="D40" t="s">
        <v>398</v>
      </c>
      <c r="G40">
        <v>6527</v>
      </c>
      <c r="H40" t="s">
        <v>127</v>
      </c>
      <c r="N40">
        <v>1.61</v>
      </c>
      <c r="O40">
        <v>0</v>
      </c>
      <c r="P40">
        <v>0</v>
      </c>
      <c r="Q40">
        <v>0.27800000000000002</v>
      </c>
      <c r="R40">
        <v>0</v>
      </c>
      <c r="S40">
        <v>0</v>
      </c>
      <c r="T40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4">
        <v>0</v>
      </c>
      <c r="AI40" s="15">
        <v>190</v>
      </c>
    </row>
    <row r="41" spans="1:35" x14ac:dyDescent="0.25">
      <c r="A41" s="9">
        <v>45450</v>
      </c>
      <c r="C41" s="2" t="s">
        <v>259</v>
      </c>
      <c r="D41" t="s">
        <v>398</v>
      </c>
      <c r="G41">
        <v>5900</v>
      </c>
      <c r="H41" t="s">
        <v>129</v>
      </c>
      <c r="N41">
        <v>0.14099999999999999</v>
      </c>
      <c r="O41">
        <v>6.5000000000000002E-2</v>
      </c>
      <c r="P41">
        <v>1.4999999999999999E-2</v>
      </c>
      <c r="Q41">
        <v>0.05</v>
      </c>
      <c r="R41">
        <v>0.05</v>
      </c>
      <c r="S41">
        <v>0.01</v>
      </c>
      <c r="T41">
        <v>0.05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4">
        <v>0</v>
      </c>
      <c r="AI41" s="15">
        <v>135</v>
      </c>
    </row>
    <row r="42" spans="1:35" x14ac:dyDescent="0.25">
      <c r="A42" s="9">
        <v>45450</v>
      </c>
      <c r="C42" s="2" t="s">
        <v>260</v>
      </c>
      <c r="D42" t="s">
        <v>398</v>
      </c>
      <c r="G42">
        <v>6487</v>
      </c>
      <c r="H42" t="s">
        <v>130</v>
      </c>
      <c r="N42">
        <v>0.1</v>
      </c>
      <c r="O42">
        <v>0.1</v>
      </c>
      <c r="P42">
        <v>0.1</v>
      </c>
      <c r="Q42">
        <v>0.13</v>
      </c>
      <c r="R42">
        <v>0</v>
      </c>
      <c r="S42">
        <v>8.0000000000000002E-3</v>
      </c>
      <c r="T42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4">
        <v>0</v>
      </c>
      <c r="AI42" s="15">
        <v>125</v>
      </c>
    </row>
    <row r="43" spans="1:35" x14ac:dyDescent="0.25">
      <c r="A43" s="9">
        <v>45450</v>
      </c>
      <c r="C43" s="2" t="s">
        <v>261</v>
      </c>
      <c r="D43" t="s">
        <v>398</v>
      </c>
      <c r="G43">
        <v>6352</v>
      </c>
      <c r="H43" t="s">
        <v>131</v>
      </c>
      <c r="N43">
        <v>0.25700000000000001</v>
      </c>
      <c r="O43">
        <v>0.08</v>
      </c>
      <c r="P43">
        <v>0</v>
      </c>
      <c r="Q43">
        <v>0.03</v>
      </c>
      <c r="R43">
        <v>0</v>
      </c>
      <c r="S43">
        <v>0</v>
      </c>
      <c r="T4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4">
        <v>0</v>
      </c>
      <c r="AI43" s="15">
        <v>1371.94</v>
      </c>
    </row>
    <row r="44" spans="1:35" x14ac:dyDescent="0.25">
      <c r="A44" s="9">
        <v>45450</v>
      </c>
      <c r="C44" s="2" t="s">
        <v>262</v>
      </c>
      <c r="D44" t="s">
        <v>398</v>
      </c>
      <c r="G44">
        <v>6799</v>
      </c>
      <c r="H44" t="s">
        <v>132</v>
      </c>
      <c r="N44">
        <v>0.68200000000000005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4">
        <v>0</v>
      </c>
      <c r="AI44" s="15">
        <v>587.97399999999993</v>
      </c>
    </row>
    <row r="45" spans="1:35" x14ac:dyDescent="0.25">
      <c r="A45" s="9">
        <v>45450</v>
      </c>
      <c r="C45" s="2" t="s">
        <v>263</v>
      </c>
      <c r="D45" t="s">
        <v>398</v>
      </c>
      <c r="G45">
        <v>6882</v>
      </c>
      <c r="H45" t="s">
        <v>134</v>
      </c>
      <c r="N45">
        <v>0.46</v>
      </c>
      <c r="O45">
        <v>0.46</v>
      </c>
      <c r="P45">
        <v>0.46</v>
      </c>
      <c r="Q45">
        <v>0.46</v>
      </c>
      <c r="R45">
        <v>0</v>
      </c>
      <c r="S45">
        <v>0</v>
      </c>
      <c r="T45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4">
        <v>0</v>
      </c>
      <c r="AI45" s="15">
        <v>587.97399999999993</v>
      </c>
    </row>
    <row r="46" spans="1:35" x14ac:dyDescent="0.25">
      <c r="A46" s="9">
        <v>45450</v>
      </c>
      <c r="C46" s="2" t="s">
        <v>264</v>
      </c>
      <c r="D46" t="s">
        <v>398</v>
      </c>
      <c r="G46">
        <v>6927</v>
      </c>
      <c r="H46" t="s">
        <v>135</v>
      </c>
      <c r="N46">
        <v>0.26</v>
      </c>
      <c r="O46">
        <v>0.495</v>
      </c>
      <c r="P46">
        <v>0</v>
      </c>
      <c r="Q46">
        <v>0</v>
      </c>
      <c r="R46">
        <v>0</v>
      </c>
      <c r="S46">
        <v>0</v>
      </c>
      <c r="T46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4">
        <v>0</v>
      </c>
      <c r="AI46" s="15">
        <v>2221.2359999999999</v>
      </c>
    </row>
    <row r="47" spans="1:35" x14ac:dyDescent="0.25">
      <c r="A47" s="9">
        <v>45450</v>
      </c>
      <c r="C47" s="2" t="s">
        <v>265</v>
      </c>
      <c r="D47" t="s">
        <v>398</v>
      </c>
      <c r="G47">
        <v>6176</v>
      </c>
      <c r="H47" t="s">
        <v>136</v>
      </c>
      <c r="N47">
        <v>0.78800000000000003</v>
      </c>
      <c r="O47">
        <v>0</v>
      </c>
      <c r="P47">
        <v>0</v>
      </c>
      <c r="Q47">
        <v>0.51900000000000002</v>
      </c>
      <c r="R47">
        <v>0</v>
      </c>
      <c r="S47">
        <v>0</v>
      </c>
      <c r="T47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4">
        <v>0</v>
      </c>
      <c r="AI47" s="15">
        <v>65.329999999999984</v>
      </c>
    </row>
    <row r="48" spans="1:35" x14ac:dyDescent="0.25">
      <c r="A48" s="9">
        <v>45450</v>
      </c>
      <c r="C48" s="2" t="s">
        <v>266</v>
      </c>
      <c r="D48" t="s">
        <v>398</v>
      </c>
      <c r="G48">
        <v>6531</v>
      </c>
      <c r="H48" t="s">
        <v>137</v>
      </c>
      <c r="N48">
        <v>0.34100000000000003</v>
      </c>
      <c r="O48">
        <v>0.2</v>
      </c>
      <c r="P48">
        <v>0.112</v>
      </c>
      <c r="Q48">
        <v>0</v>
      </c>
      <c r="R48">
        <v>0</v>
      </c>
      <c r="S48">
        <v>0</v>
      </c>
      <c r="T48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4">
        <v>0</v>
      </c>
      <c r="AI48" s="15">
        <v>130.66</v>
      </c>
    </row>
    <row r="49" spans="1:35" x14ac:dyDescent="0.25">
      <c r="A49" s="9">
        <v>45450</v>
      </c>
      <c r="C49" s="2" t="s">
        <v>267</v>
      </c>
      <c r="D49" t="s">
        <v>398</v>
      </c>
      <c r="G49">
        <v>6083</v>
      </c>
      <c r="H49" t="s">
        <v>138</v>
      </c>
      <c r="N49">
        <v>0.625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4">
        <v>0</v>
      </c>
      <c r="AI49" s="15">
        <v>228.65700000000001</v>
      </c>
    </row>
    <row r="50" spans="1:35" x14ac:dyDescent="0.25">
      <c r="A50" s="9">
        <v>45450</v>
      </c>
      <c r="C50" s="2" t="s">
        <v>268</v>
      </c>
      <c r="D50" t="s">
        <v>398</v>
      </c>
      <c r="G50">
        <v>6535</v>
      </c>
      <c r="H50" t="s">
        <v>140</v>
      </c>
      <c r="N50">
        <v>0</v>
      </c>
      <c r="O50">
        <v>0</v>
      </c>
      <c r="P50">
        <v>0.55900000000000005</v>
      </c>
      <c r="Q50">
        <v>0</v>
      </c>
      <c r="R50">
        <v>0.55900000000000005</v>
      </c>
      <c r="S50">
        <v>0</v>
      </c>
      <c r="T50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4">
        <v>0</v>
      </c>
      <c r="AI50" s="15">
        <v>145</v>
      </c>
    </row>
    <row r="51" spans="1:35" x14ac:dyDescent="0.25">
      <c r="A51" s="9">
        <v>45450</v>
      </c>
      <c r="C51" s="2" t="s">
        <v>269</v>
      </c>
      <c r="D51" t="s">
        <v>398</v>
      </c>
      <c r="G51">
        <v>6503</v>
      </c>
      <c r="H51" t="s">
        <v>141</v>
      </c>
      <c r="N51">
        <v>0.4</v>
      </c>
      <c r="O51">
        <v>0</v>
      </c>
      <c r="P51">
        <v>0.4</v>
      </c>
      <c r="Q51">
        <v>0</v>
      </c>
      <c r="R51">
        <v>0.4</v>
      </c>
      <c r="S51">
        <v>0</v>
      </c>
      <c r="T51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4">
        <v>0</v>
      </c>
      <c r="AI51" s="15">
        <v>63.372</v>
      </c>
    </row>
    <row r="52" spans="1:35" x14ac:dyDescent="0.25">
      <c r="A52" s="9">
        <v>45450</v>
      </c>
      <c r="C52" s="2" t="s">
        <v>270</v>
      </c>
      <c r="D52" t="s">
        <v>398</v>
      </c>
      <c r="G52">
        <v>5899</v>
      </c>
      <c r="H52" t="s">
        <v>142</v>
      </c>
      <c r="N52">
        <v>0.623</v>
      </c>
      <c r="O52">
        <v>0</v>
      </c>
      <c r="P52">
        <v>0.05</v>
      </c>
      <c r="Q52">
        <v>5.1999999999999998E-2</v>
      </c>
      <c r="R52">
        <v>0</v>
      </c>
      <c r="S52">
        <v>0.03</v>
      </c>
      <c r="T52">
        <v>2E-3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4">
        <v>0</v>
      </c>
      <c r="AI52" s="15">
        <v>70.557000000000002</v>
      </c>
    </row>
    <row r="53" spans="1:35" x14ac:dyDescent="0.25">
      <c r="A53" s="9">
        <v>45450</v>
      </c>
      <c r="C53" s="2" t="s">
        <v>271</v>
      </c>
      <c r="D53" t="s">
        <v>398</v>
      </c>
      <c r="G53">
        <v>6328</v>
      </c>
      <c r="H53" t="s">
        <v>143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AA53" s="13">
        <v>-12.056999999999999</v>
      </c>
      <c r="AB53" s="13">
        <v>-5.84</v>
      </c>
      <c r="AC53" s="13">
        <v>-10.251999999999999</v>
      </c>
      <c r="AD53" s="13">
        <v>-16.818999999999999</v>
      </c>
      <c r="AE53" s="13">
        <v>-10.324999999999999</v>
      </c>
      <c r="AF53" s="13">
        <v>-14.213999999999999</v>
      </c>
      <c r="AG53" s="13">
        <v>-15.087</v>
      </c>
      <c r="AH53" s="14">
        <v>-84.593999999999994</v>
      </c>
      <c r="AI53" s="15">
        <v>33</v>
      </c>
    </row>
    <row r="54" spans="1:35" x14ac:dyDescent="0.25">
      <c r="A54" s="9">
        <v>45450</v>
      </c>
      <c r="C54" s="2" t="s">
        <v>272</v>
      </c>
      <c r="D54" t="s">
        <v>398</v>
      </c>
      <c r="G54">
        <v>4659</v>
      </c>
      <c r="H54" t="s">
        <v>173</v>
      </c>
      <c r="N54">
        <v>0.127</v>
      </c>
      <c r="O54">
        <v>3.1</v>
      </c>
      <c r="P54">
        <v>0</v>
      </c>
      <c r="Q54">
        <v>0</v>
      </c>
      <c r="R54">
        <v>0</v>
      </c>
      <c r="S54">
        <v>0</v>
      </c>
      <c r="T54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4">
        <v>0</v>
      </c>
      <c r="AI54" s="15">
        <v>6600</v>
      </c>
    </row>
    <row r="55" spans="1:35" x14ac:dyDescent="0.25">
      <c r="A55" s="9">
        <v>45450</v>
      </c>
      <c r="C55" s="2" t="s">
        <v>273</v>
      </c>
      <c r="D55" t="s">
        <v>398</v>
      </c>
      <c r="G55">
        <v>7224</v>
      </c>
      <c r="H55" t="s">
        <v>174</v>
      </c>
      <c r="N55">
        <v>2.0209999999999999</v>
      </c>
      <c r="O55">
        <v>2.02</v>
      </c>
      <c r="P55">
        <v>0</v>
      </c>
      <c r="Q55">
        <v>0</v>
      </c>
      <c r="R55">
        <v>3.02</v>
      </c>
      <c r="S55">
        <v>0</v>
      </c>
      <c r="T55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4">
        <v>0</v>
      </c>
      <c r="AI55" s="15">
        <v>1500</v>
      </c>
    </row>
    <row r="56" spans="1:35" x14ac:dyDescent="0.25">
      <c r="A56" s="9">
        <v>45450</v>
      </c>
      <c r="C56" s="2" t="s">
        <v>274</v>
      </c>
      <c r="D56" t="s">
        <v>398</v>
      </c>
      <c r="G56">
        <v>5964</v>
      </c>
      <c r="H56" t="s">
        <v>175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4">
        <v>0</v>
      </c>
      <c r="AI56" s="15">
        <v>70</v>
      </c>
    </row>
    <row r="57" spans="1:35" x14ac:dyDescent="0.25">
      <c r="A57" s="9">
        <v>45450</v>
      </c>
      <c r="C57" s="2" t="s">
        <v>275</v>
      </c>
      <c r="D57" t="s">
        <v>398</v>
      </c>
      <c r="G57">
        <v>7225</v>
      </c>
      <c r="H57" t="s">
        <v>176</v>
      </c>
      <c r="N57">
        <v>3.2450000000000001</v>
      </c>
      <c r="O57">
        <v>3.2450000000000001</v>
      </c>
      <c r="P57">
        <v>0</v>
      </c>
      <c r="Q57">
        <v>0</v>
      </c>
      <c r="R57">
        <v>3.2450000000000001</v>
      </c>
      <c r="S57">
        <v>0</v>
      </c>
      <c r="T57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4">
        <v>0</v>
      </c>
      <c r="AI57" s="15">
        <v>540</v>
      </c>
    </row>
    <row r="58" spans="1:35" x14ac:dyDescent="0.25">
      <c r="A58" s="9">
        <v>45450</v>
      </c>
      <c r="C58" s="2" t="s">
        <v>276</v>
      </c>
      <c r="D58" t="s">
        <v>398</v>
      </c>
      <c r="G58">
        <v>7214</v>
      </c>
      <c r="H58" t="s">
        <v>178</v>
      </c>
      <c r="N58">
        <v>0</v>
      </c>
      <c r="O58">
        <v>3.3769999999999998</v>
      </c>
      <c r="P58">
        <v>0</v>
      </c>
      <c r="Q58">
        <v>0</v>
      </c>
      <c r="R58">
        <v>3.3780000000000001</v>
      </c>
      <c r="S58">
        <v>0</v>
      </c>
      <c r="T58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4">
        <v>0</v>
      </c>
      <c r="AI58" s="15">
        <v>1314</v>
      </c>
    </row>
    <row r="59" spans="1:35" x14ac:dyDescent="0.25">
      <c r="A59" s="9">
        <v>45450</v>
      </c>
      <c r="C59" s="2" t="s">
        <v>277</v>
      </c>
      <c r="D59" t="s">
        <v>398</v>
      </c>
      <c r="G59">
        <v>7089</v>
      </c>
      <c r="H59" t="s">
        <v>180</v>
      </c>
      <c r="N59">
        <v>4.5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4">
        <v>0</v>
      </c>
      <c r="AI59" s="15">
        <v>78.396999999999991</v>
      </c>
    </row>
    <row r="60" spans="1:35" x14ac:dyDescent="0.25">
      <c r="A60" s="9">
        <v>45450</v>
      </c>
      <c r="C60" s="2" t="s">
        <v>278</v>
      </c>
      <c r="D60" t="s">
        <v>398</v>
      </c>
      <c r="G60">
        <v>5831</v>
      </c>
      <c r="H60" t="s">
        <v>181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4">
        <v>0</v>
      </c>
      <c r="AI60" s="15">
        <v>359.31799999999998</v>
      </c>
    </row>
    <row r="61" spans="1:35" x14ac:dyDescent="0.25">
      <c r="A61" s="9">
        <v>45450</v>
      </c>
      <c r="C61" s="2" t="s">
        <v>279</v>
      </c>
      <c r="D61" t="s">
        <v>398</v>
      </c>
      <c r="G61">
        <v>6194</v>
      </c>
      <c r="H61" t="s">
        <v>182</v>
      </c>
      <c r="N61">
        <v>8.6999999999999994E-2</v>
      </c>
      <c r="O61">
        <v>8.6999999999999994E-2</v>
      </c>
      <c r="P61">
        <v>0</v>
      </c>
      <c r="Q61">
        <v>0</v>
      </c>
      <c r="R61">
        <v>0</v>
      </c>
      <c r="S61">
        <v>0</v>
      </c>
      <c r="T61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4">
        <v>0</v>
      </c>
      <c r="AI61" s="15">
        <v>32.664999999999999</v>
      </c>
    </row>
    <row r="62" spans="1:35" x14ac:dyDescent="0.25">
      <c r="A62" s="9">
        <v>45450</v>
      </c>
      <c r="C62" s="2" t="s">
        <v>280</v>
      </c>
      <c r="D62" t="s">
        <v>398</v>
      </c>
      <c r="G62">
        <v>5830</v>
      </c>
      <c r="H62" t="s">
        <v>183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4">
        <v>0</v>
      </c>
      <c r="AI62" s="15">
        <v>39.198</v>
      </c>
    </row>
    <row r="63" spans="1:35" x14ac:dyDescent="0.25">
      <c r="A63" s="9">
        <v>45450</v>
      </c>
      <c r="C63" s="2" t="s">
        <v>281</v>
      </c>
      <c r="D63" t="s">
        <v>398</v>
      </c>
      <c r="G63">
        <v>7003</v>
      </c>
      <c r="H63" t="s">
        <v>184</v>
      </c>
      <c r="N63">
        <v>1.4570000000000001</v>
      </c>
      <c r="O63">
        <v>0.58799999999999997</v>
      </c>
      <c r="P63">
        <v>2.0459999999999998</v>
      </c>
      <c r="Q63">
        <v>0.52700000000000002</v>
      </c>
      <c r="R63">
        <v>0.123</v>
      </c>
      <c r="S63">
        <v>1.6839999999999999</v>
      </c>
      <c r="T63">
        <v>1.4999999999999999E-2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4">
        <v>0</v>
      </c>
      <c r="AI63" s="15">
        <v>235.19</v>
      </c>
    </row>
    <row r="64" spans="1:35" x14ac:dyDescent="0.25">
      <c r="A64" s="9">
        <v>45450</v>
      </c>
      <c r="C64" s="2" t="s">
        <v>282</v>
      </c>
      <c r="D64" t="s">
        <v>398</v>
      </c>
      <c r="G64">
        <v>6342</v>
      </c>
      <c r="H64" t="s">
        <v>185</v>
      </c>
      <c r="N64">
        <v>2.8460000000000001</v>
      </c>
      <c r="O64">
        <v>1.2729999999999999</v>
      </c>
      <c r="P64">
        <v>0.95</v>
      </c>
      <c r="Q64">
        <v>0.95</v>
      </c>
      <c r="R64">
        <v>0.65</v>
      </c>
      <c r="S64">
        <v>0.67600000000000005</v>
      </c>
      <c r="T64">
        <v>0.1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4">
        <v>0</v>
      </c>
      <c r="AI64" s="15">
        <v>195.99099999999999</v>
      </c>
    </row>
    <row r="65" spans="1:35" x14ac:dyDescent="0.25">
      <c r="A65" s="9">
        <v>45450</v>
      </c>
      <c r="C65" s="2" t="s">
        <v>283</v>
      </c>
      <c r="D65" t="s">
        <v>398</v>
      </c>
      <c r="G65">
        <v>6737</v>
      </c>
      <c r="H65" t="s">
        <v>187</v>
      </c>
      <c r="N65">
        <v>1.45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4">
        <v>0</v>
      </c>
      <c r="AI65" s="15">
        <v>522.64400000000001</v>
      </c>
    </row>
    <row r="66" spans="1:35" x14ac:dyDescent="0.25">
      <c r="A66" s="9">
        <v>45450</v>
      </c>
      <c r="C66" s="2" t="s">
        <v>284</v>
      </c>
      <c r="D66" t="s">
        <v>398</v>
      </c>
      <c r="G66">
        <v>5840</v>
      </c>
      <c r="H66" t="s">
        <v>188</v>
      </c>
      <c r="N66">
        <v>9.25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4">
        <v>0</v>
      </c>
      <c r="AI66" s="15">
        <v>228.65700000000001</v>
      </c>
    </row>
    <row r="67" spans="1:35" x14ac:dyDescent="0.25">
      <c r="A67" s="9">
        <v>45450</v>
      </c>
      <c r="C67" s="2" t="s">
        <v>285</v>
      </c>
      <c r="D67" t="s">
        <v>398</v>
      </c>
      <c r="G67">
        <v>6327</v>
      </c>
      <c r="H67" t="s">
        <v>189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4">
        <v>0</v>
      </c>
      <c r="AI67" s="15">
        <v>130.66</v>
      </c>
    </row>
    <row r="68" spans="1:35" x14ac:dyDescent="0.25">
      <c r="A68" s="9">
        <v>45450</v>
      </c>
      <c r="C68" s="2" t="s">
        <v>286</v>
      </c>
      <c r="D68" t="s">
        <v>398</v>
      </c>
      <c r="G68">
        <v>6643</v>
      </c>
      <c r="H68" t="s">
        <v>190</v>
      </c>
      <c r="N68">
        <v>0.58199999999999996</v>
      </c>
      <c r="O68">
        <v>0</v>
      </c>
      <c r="P68">
        <v>0.58099999999999996</v>
      </c>
      <c r="Q68">
        <v>0</v>
      </c>
      <c r="R68">
        <v>0.58099999999999996</v>
      </c>
      <c r="S68">
        <v>0</v>
      </c>
      <c r="T68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4">
        <v>0</v>
      </c>
      <c r="AI68" s="15">
        <v>163.32599999999999</v>
      </c>
    </row>
    <row r="69" spans="1:35" x14ac:dyDescent="0.25">
      <c r="A69" s="9">
        <v>45450</v>
      </c>
      <c r="C69" s="2" t="s">
        <v>287</v>
      </c>
      <c r="D69" t="s">
        <v>398</v>
      </c>
      <c r="G69">
        <v>6068</v>
      </c>
      <c r="H69" t="s">
        <v>191</v>
      </c>
      <c r="N69">
        <v>3.73</v>
      </c>
      <c r="O69">
        <v>2.391</v>
      </c>
      <c r="P69">
        <v>1.246</v>
      </c>
      <c r="Q69">
        <v>1.44</v>
      </c>
      <c r="R69">
        <v>0.51600000000000001</v>
      </c>
      <c r="S69">
        <v>0.39100000000000001</v>
      </c>
      <c r="T69">
        <v>5.6000000000000001E-2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4">
        <v>0</v>
      </c>
      <c r="AI69" s="15">
        <v>653.30399999999997</v>
      </c>
    </row>
    <row r="70" spans="1:35" x14ac:dyDescent="0.25">
      <c r="A70" s="9">
        <v>45450</v>
      </c>
      <c r="C70" s="2" t="s">
        <v>288</v>
      </c>
      <c r="D70" t="s">
        <v>398</v>
      </c>
      <c r="G70">
        <v>6069</v>
      </c>
      <c r="H70" t="s">
        <v>192</v>
      </c>
      <c r="N70">
        <v>6.08</v>
      </c>
      <c r="O70">
        <v>3.3769999999999998</v>
      </c>
      <c r="P70">
        <v>1.292</v>
      </c>
      <c r="Q70">
        <v>1.0649999999999999</v>
      </c>
      <c r="R70">
        <v>2.5750000000000002</v>
      </c>
      <c r="S70">
        <v>0.32500000000000001</v>
      </c>
      <c r="T70">
        <v>0.2</v>
      </c>
      <c r="AA70" s="13">
        <v>1.6579999999999999</v>
      </c>
      <c r="AB70" s="13">
        <v>3.625</v>
      </c>
      <c r="AC70" s="13">
        <v>2.6270000000000002</v>
      </c>
      <c r="AD70" s="13">
        <v>1.6060000000000003</v>
      </c>
      <c r="AE70" s="13">
        <v>2.6160000000000001</v>
      </c>
      <c r="AF70" s="13">
        <v>2.0110000000000001</v>
      </c>
      <c r="AG70" s="13">
        <v>1.5649999999999999</v>
      </c>
      <c r="AH70" s="14">
        <v>15.708</v>
      </c>
      <c r="AI70" s="15">
        <v>34</v>
      </c>
    </row>
    <row r="71" spans="1:35" x14ac:dyDescent="0.25">
      <c r="A71" s="9">
        <v>45450</v>
      </c>
      <c r="C71" s="2" t="s">
        <v>289</v>
      </c>
      <c r="D71" t="s">
        <v>398</v>
      </c>
      <c r="G71">
        <v>6911</v>
      </c>
      <c r="H71" t="s">
        <v>193</v>
      </c>
      <c r="N71">
        <v>35.822000000000003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AA71" s="13">
        <v>1.3080000000000007</v>
      </c>
      <c r="AB71" s="13">
        <v>4.0709999999999997</v>
      </c>
      <c r="AC71" s="13">
        <v>3.2210000000000001</v>
      </c>
      <c r="AD71" s="13">
        <v>0</v>
      </c>
      <c r="AE71" s="13">
        <v>5.1890000000000001</v>
      </c>
      <c r="AF71" s="13">
        <v>6.4610000000000003</v>
      </c>
      <c r="AG71" s="13">
        <v>5.1829999999999998</v>
      </c>
      <c r="AH71" s="14">
        <v>25.433</v>
      </c>
      <c r="AI71" s="15">
        <v>77.697000000000003</v>
      </c>
    </row>
    <row r="72" spans="1:35" x14ac:dyDescent="0.25">
      <c r="A72" s="9">
        <v>45450</v>
      </c>
      <c r="C72" s="2" t="s">
        <v>290</v>
      </c>
      <c r="D72" t="s">
        <v>398</v>
      </c>
      <c r="G72">
        <v>6195</v>
      </c>
      <c r="H72" t="s">
        <v>194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4">
        <v>0</v>
      </c>
      <c r="AI72" s="15">
        <v>1175.9479999999999</v>
      </c>
    </row>
    <row r="73" spans="1:35" x14ac:dyDescent="0.25">
      <c r="A73" s="9">
        <v>45450</v>
      </c>
      <c r="C73" s="2" t="s">
        <v>291</v>
      </c>
      <c r="D73" t="s">
        <v>398</v>
      </c>
      <c r="G73">
        <v>5612</v>
      </c>
      <c r="H73" t="s">
        <v>196</v>
      </c>
      <c r="N73">
        <v>0</v>
      </c>
      <c r="O73">
        <v>0</v>
      </c>
      <c r="P73">
        <v>5.2</v>
      </c>
      <c r="Q73">
        <v>0</v>
      </c>
      <c r="R73">
        <v>0</v>
      </c>
      <c r="S73">
        <v>6.75</v>
      </c>
      <c r="T7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4">
        <v>0</v>
      </c>
      <c r="AI73" s="15">
        <v>261.322</v>
      </c>
    </row>
    <row r="74" spans="1:35" x14ac:dyDescent="0.25">
      <c r="A74" s="9">
        <v>45450</v>
      </c>
      <c r="C74" s="2" t="s">
        <v>292</v>
      </c>
      <c r="D74" t="s">
        <v>398</v>
      </c>
      <c r="G74">
        <v>7010</v>
      </c>
      <c r="H74" t="s">
        <v>197</v>
      </c>
      <c r="N74">
        <v>3.41</v>
      </c>
      <c r="O74">
        <v>2.4</v>
      </c>
      <c r="P74">
        <v>5.6</v>
      </c>
      <c r="Q74">
        <v>0.9</v>
      </c>
      <c r="R74">
        <v>0</v>
      </c>
      <c r="S74">
        <v>0</v>
      </c>
      <c r="T74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4">
        <v>0</v>
      </c>
      <c r="AI74" s="15">
        <v>97.995999999999995</v>
      </c>
    </row>
    <row r="75" spans="1:35" x14ac:dyDescent="0.25">
      <c r="A75" s="9">
        <v>45450</v>
      </c>
      <c r="C75" s="2" t="s">
        <v>293</v>
      </c>
      <c r="D75" t="s">
        <v>398</v>
      </c>
      <c r="G75">
        <v>4428</v>
      </c>
      <c r="H75" t="s">
        <v>200</v>
      </c>
      <c r="N75">
        <v>0</v>
      </c>
      <c r="O75">
        <v>0</v>
      </c>
      <c r="P75">
        <v>5.0430000000000001</v>
      </c>
      <c r="Q75">
        <v>0</v>
      </c>
      <c r="R75">
        <v>1.042</v>
      </c>
      <c r="S75">
        <v>0</v>
      </c>
      <c r="T75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4">
        <v>0</v>
      </c>
      <c r="AI75" s="15">
        <v>65.330000000000013</v>
      </c>
    </row>
    <row r="76" spans="1:35" x14ac:dyDescent="0.25">
      <c r="A76" s="9">
        <v>45450</v>
      </c>
      <c r="C76" s="2" t="s">
        <v>294</v>
      </c>
      <c r="D76" t="s">
        <v>398</v>
      </c>
      <c r="G76">
        <v>6922</v>
      </c>
      <c r="H76" t="s">
        <v>201</v>
      </c>
      <c r="N76">
        <v>7.3999999999999996E-2</v>
      </c>
      <c r="O76">
        <v>0.499</v>
      </c>
      <c r="P76">
        <v>7.2999999999999995E-2</v>
      </c>
      <c r="Q76">
        <v>7.2999999999999995E-2</v>
      </c>
      <c r="R76">
        <v>7.2999999999999995E-2</v>
      </c>
      <c r="S76">
        <v>7.2999999999999995E-2</v>
      </c>
      <c r="T76">
        <v>7.2999999999999995E-2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4">
        <v>0</v>
      </c>
      <c r="AI76" s="15">
        <v>124.12800000000001</v>
      </c>
    </row>
    <row r="77" spans="1:35" x14ac:dyDescent="0.25">
      <c r="A77" s="9">
        <v>45450</v>
      </c>
      <c r="C77" s="2" t="s">
        <v>295</v>
      </c>
      <c r="D77" t="s">
        <v>398</v>
      </c>
      <c r="G77">
        <v>6137</v>
      </c>
      <c r="H77" t="s">
        <v>203</v>
      </c>
      <c r="N77">
        <v>8.6310000000000002</v>
      </c>
      <c r="O77">
        <v>0</v>
      </c>
      <c r="P77">
        <v>8.6310000000000002</v>
      </c>
      <c r="Q77">
        <v>0</v>
      </c>
      <c r="R77">
        <v>10.17</v>
      </c>
      <c r="S77">
        <v>0</v>
      </c>
      <c r="T77">
        <v>0</v>
      </c>
      <c r="AA77" s="13">
        <v>-10.911999999999999</v>
      </c>
      <c r="AB77" s="13">
        <v>-5.2779999999999987</v>
      </c>
      <c r="AC77" s="13">
        <v>-11.183</v>
      </c>
      <c r="AD77" s="13">
        <v>-15.303999999999998</v>
      </c>
      <c r="AE77" s="13">
        <v>-6.2850000000000001</v>
      </c>
      <c r="AF77" s="13">
        <v>-11.686</v>
      </c>
      <c r="AG77" s="13">
        <v>-10.677999999999997</v>
      </c>
      <c r="AH77" s="14">
        <v>-71.325999999999993</v>
      </c>
      <c r="AI77" s="15">
        <v>92</v>
      </c>
    </row>
    <row r="78" spans="1:35" x14ac:dyDescent="0.25">
      <c r="A78" s="9">
        <v>45450</v>
      </c>
      <c r="C78" s="2" t="s">
        <v>296</v>
      </c>
      <c r="D78" t="s">
        <v>398</v>
      </c>
      <c r="G78">
        <v>6156</v>
      </c>
      <c r="H78" t="s">
        <v>204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AA78" s="13">
        <v>-5.3650000000000002</v>
      </c>
      <c r="AB78" s="13">
        <v>-1.9109999999999996</v>
      </c>
      <c r="AC78" s="13">
        <v>-3.472999999999999</v>
      </c>
      <c r="AD78" s="13">
        <v>-7.1219999999999999</v>
      </c>
      <c r="AE78" s="13">
        <v>-3.5139999999999993</v>
      </c>
      <c r="AF78" s="13">
        <v>-2.6739999999999995</v>
      </c>
      <c r="AG78" s="13">
        <v>-4.270999999999999</v>
      </c>
      <c r="AH78" s="14">
        <v>-28.33</v>
      </c>
      <c r="AI78" s="15">
        <v>37</v>
      </c>
    </row>
    <row r="79" spans="1:35" x14ac:dyDescent="0.25">
      <c r="A79" s="9">
        <v>45450</v>
      </c>
      <c r="C79" s="2" t="s">
        <v>297</v>
      </c>
      <c r="D79" t="s">
        <v>398</v>
      </c>
      <c r="G79">
        <v>6489</v>
      </c>
      <c r="H79" t="s">
        <v>205</v>
      </c>
      <c r="N79">
        <v>0</v>
      </c>
      <c r="O79">
        <v>3.1970000000000001</v>
      </c>
      <c r="P79">
        <v>0</v>
      </c>
      <c r="Q79">
        <v>0</v>
      </c>
      <c r="R79">
        <v>3.1970000000000001</v>
      </c>
      <c r="S79">
        <v>0</v>
      </c>
      <c r="T79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4">
        <v>0</v>
      </c>
      <c r="AI79" s="15">
        <v>685.97</v>
      </c>
    </row>
    <row r="80" spans="1:35" x14ac:dyDescent="0.25">
      <c r="A80" s="9">
        <v>45450</v>
      </c>
      <c r="C80" s="2" t="s">
        <v>298</v>
      </c>
      <c r="D80" t="s">
        <v>398</v>
      </c>
      <c r="G80">
        <v>6878</v>
      </c>
      <c r="H80" t="s">
        <v>206</v>
      </c>
      <c r="N80">
        <v>0</v>
      </c>
      <c r="O80">
        <v>6.6130000000000004</v>
      </c>
      <c r="P80">
        <v>0</v>
      </c>
      <c r="Q80">
        <v>6.6130000000000004</v>
      </c>
      <c r="R80">
        <v>6.6130000000000004</v>
      </c>
      <c r="S80">
        <v>0</v>
      </c>
      <c r="T80">
        <v>0</v>
      </c>
      <c r="AA80" s="13">
        <v>-13.911999999999999</v>
      </c>
      <c r="AB80" s="13">
        <v>-5.2779999999999987</v>
      </c>
      <c r="AC80" s="13">
        <v>-11.183</v>
      </c>
      <c r="AD80" s="13">
        <v>-20.303999999999998</v>
      </c>
      <c r="AE80" s="13">
        <v>-11.285</v>
      </c>
      <c r="AF80" s="13">
        <v>-16.686</v>
      </c>
      <c r="AG80" s="13">
        <v>-15.677999999999997</v>
      </c>
      <c r="AH80" s="14">
        <v>-94.325999999999993</v>
      </c>
      <c r="AI80" s="15">
        <v>69</v>
      </c>
    </row>
    <row r="81" spans="1:35" x14ac:dyDescent="0.25">
      <c r="A81" s="9">
        <v>45450</v>
      </c>
      <c r="C81" s="2" t="s">
        <v>299</v>
      </c>
      <c r="D81" t="s">
        <v>398</v>
      </c>
      <c r="G81">
        <v>7009</v>
      </c>
      <c r="H81" t="s">
        <v>207</v>
      </c>
      <c r="N81">
        <v>6.8959999999999999</v>
      </c>
      <c r="O81">
        <v>3.391</v>
      </c>
      <c r="P81">
        <v>6.8949999999999996</v>
      </c>
      <c r="Q81">
        <v>0</v>
      </c>
      <c r="R81">
        <v>10.286</v>
      </c>
      <c r="S81">
        <v>0</v>
      </c>
      <c r="T81">
        <v>0</v>
      </c>
      <c r="AA81" s="13">
        <v>-7.5469999999999988</v>
      </c>
      <c r="AB81" s="13">
        <v>-2.367</v>
      </c>
      <c r="AC81" s="13">
        <v>-2.7099999999999991</v>
      </c>
      <c r="AD81" s="13">
        <v>-8.1819999999999986</v>
      </c>
      <c r="AE81" s="13">
        <v>-2.770999999999999</v>
      </c>
      <c r="AF81" s="13">
        <v>-6.0109999999999992</v>
      </c>
      <c r="AG81" s="13">
        <v>-8.4079999999999977</v>
      </c>
      <c r="AH81" s="14">
        <v>-37.995999999999995</v>
      </c>
      <c r="AI81" s="15">
        <v>60</v>
      </c>
    </row>
    <row r="82" spans="1:35" x14ac:dyDescent="0.25">
      <c r="A82" s="9">
        <v>45450</v>
      </c>
      <c r="C82" s="2" t="s">
        <v>300</v>
      </c>
      <c r="D82" t="s">
        <v>398</v>
      </c>
      <c r="G82">
        <v>6421</v>
      </c>
      <c r="H82" t="s">
        <v>208</v>
      </c>
      <c r="N82">
        <v>0.25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4">
        <v>0</v>
      </c>
      <c r="AI82" s="15">
        <v>1067.876</v>
      </c>
    </row>
    <row r="83" spans="1:35" x14ac:dyDescent="0.25">
      <c r="A83" s="9">
        <v>45450</v>
      </c>
      <c r="C83" s="2" t="s">
        <v>301</v>
      </c>
      <c r="D83" t="s">
        <v>398</v>
      </c>
      <c r="G83">
        <v>6910</v>
      </c>
      <c r="H83" t="s">
        <v>209</v>
      </c>
      <c r="N83">
        <v>9.5</v>
      </c>
      <c r="O83">
        <v>12</v>
      </c>
      <c r="P83">
        <v>0</v>
      </c>
      <c r="Q83">
        <v>12</v>
      </c>
      <c r="R83">
        <v>12</v>
      </c>
      <c r="S83">
        <v>0</v>
      </c>
      <c r="T83">
        <v>0</v>
      </c>
      <c r="AA83" s="13">
        <v>0</v>
      </c>
      <c r="AB83" s="13">
        <v>0</v>
      </c>
      <c r="AC83" s="13">
        <v>-1.9999999999999858</v>
      </c>
      <c r="AD83" s="13">
        <v>-63.304000000000002</v>
      </c>
      <c r="AE83" s="13">
        <v>0</v>
      </c>
      <c r="AF83" s="13">
        <v>-2</v>
      </c>
      <c r="AG83" s="13">
        <v>0</v>
      </c>
      <c r="AH83" s="14">
        <v>-67.303999999999988</v>
      </c>
      <c r="AI83" s="15">
        <v>718.63499999999999</v>
      </c>
    </row>
    <row r="84" spans="1:35" x14ac:dyDescent="0.25">
      <c r="A84" s="9">
        <v>45450</v>
      </c>
      <c r="C84" s="2" t="s">
        <v>302</v>
      </c>
      <c r="D84" t="s">
        <v>398</v>
      </c>
      <c r="G84">
        <v>6361</v>
      </c>
      <c r="H84" t="s">
        <v>210</v>
      </c>
      <c r="N84">
        <v>0</v>
      </c>
      <c r="O84">
        <v>0</v>
      </c>
      <c r="P84">
        <v>10.346</v>
      </c>
      <c r="Q84">
        <v>0</v>
      </c>
      <c r="R84">
        <v>10.346</v>
      </c>
      <c r="S84">
        <v>0</v>
      </c>
      <c r="T84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4">
        <v>0</v>
      </c>
      <c r="AI84" s="15">
        <v>130.66</v>
      </c>
    </row>
    <row r="85" spans="1:35" x14ac:dyDescent="0.25">
      <c r="A85" s="9">
        <v>45450</v>
      </c>
      <c r="C85" s="2" t="s">
        <v>303</v>
      </c>
      <c r="D85" t="s">
        <v>398</v>
      </c>
      <c r="G85">
        <v>7229</v>
      </c>
      <c r="H85" t="s">
        <v>211</v>
      </c>
      <c r="N85">
        <v>0</v>
      </c>
      <c r="O85">
        <v>9.375</v>
      </c>
      <c r="P85">
        <v>0</v>
      </c>
      <c r="Q85">
        <v>9.375</v>
      </c>
      <c r="R85">
        <v>0</v>
      </c>
      <c r="S85">
        <v>9.375</v>
      </c>
      <c r="T85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4">
        <v>0</v>
      </c>
      <c r="AI85" s="15">
        <v>228.65700000000001</v>
      </c>
    </row>
    <row r="86" spans="1:35" x14ac:dyDescent="0.25">
      <c r="A86" s="9">
        <v>45450</v>
      </c>
      <c r="C86" s="2" t="s">
        <v>304</v>
      </c>
      <c r="D86" t="s">
        <v>398</v>
      </c>
      <c r="G86">
        <v>5697</v>
      </c>
      <c r="H86" t="s">
        <v>212</v>
      </c>
      <c r="N86">
        <v>12.331</v>
      </c>
      <c r="O86">
        <v>9.798</v>
      </c>
      <c r="P86">
        <v>8.3350000000000009</v>
      </c>
      <c r="Q86">
        <v>5.9630000000000001</v>
      </c>
      <c r="R86">
        <v>3.7080000000000002</v>
      </c>
      <c r="S86">
        <v>3.7210000000000001</v>
      </c>
      <c r="T86">
        <v>2</v>
      </c>
      <c r="AA86" s="13">
        <v>33.082000000000008</v>
      </c>
      <c r="AB86" s="13">
        <v>40.712000000000003</v>
      </c>
      <c r="AC86" s="13">
        <v>12.213999999999999</v>
      </c>
      <c r="AD86" s="13">
        <v>13.028000000000006</v>
      </c>
      <c r="AE86" s="13">
        <v>11.888000000000005</v>
      </c>
      <c r="AF86" s="13">
        <v>14.606000000000009</v>
      </c>
      <c r="AG86" s="13">
        <v>1.8260000000000076</v>
      </c>
      <c r="AH86" s="14">
        <v>127.35600000000004</v>
      </c>
      <c r="AI86" s="15">
        <v>650</v>
      </c>
    </row>
    <row r="87" spans="1:35" x14ac:dyDescent="0.25">
      <c r="A87" s="9">
        <v>45450</v>
      </c>
      <c r="C87" s="2" t="s">
        <v>305</v>
      </c>
      <c r="D87" t="s">
        <v>398</v>
      </c>
      <c r="G87">
        <v>6457</v>
      </c>
      <c r="H87" t="s">
        <v>213</v>
      </c>
      <c r="N87">
        <v>2.5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AA87" s="13">
        <v>-100.94299999999998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4">
        <v>-100.94299999999998</v>
      </c>
      <c r="AI87" s="15">
        <v>1858.971</v>
      </c>
    </row>
    <row r="88" spans="1:35" x14ac:dyDescent="0.25">
      <c r="A88" s="9">
        <v>45450</v>
      </c>
      <c r="C88" s="2" t="s">
        <v>306</v>
      </c>
      <c r="D88" t="s">
        <v>398</v>
      </c>
      <c r="G88">
        <v>5834</v>
      </c>
      <c r="H88" t="s">
        <v>216</v>
      </c>
      <c r="N88">
        <v>1.1499999999999999</v>
      </c>
      <c r="O88">
        <v>0.1</v>
      </c>
      <c r="P88">
        <v>5.5E-2</v>
      </c>
      <c r="Q88">
        <v>0</v>
      </c>
      <c r="R88">
        <v>0.1</v>
      </c>
      <c r="S88">
        <v>0</v>
      </c>
      <c r="T88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4">
        <v>0</v>
      </c>
      <c r="AI88" s="15">
        <v>254.78899999999999</v>
      </c>
    </row>
    <row r="89" spans="1:35" x14ac:dyDescent="0.25">
      <c r="A89" s="9">
        <v>45450</v>
      </c>
      <c r="C89" s="2" t="s">
        <v>307</v>
      </c>
      <c r="D89" t="s">
        <v>398</v>
      </c>
      <c r="G89">
        <v>4531</v>
      </c>
      <c r="H89" t="s">
        <v>217</v>
      </c>
      <c r="N89">
        <v>6.2039999999999997</v>
      </c>
      <c r="O89">
        <v>17</v>
      </c>
      <c r="P89">
        <v>0</v>
      </c>
      <c r="Q89">
        <v>12.461</v>
      </c>
      <c r="R89">
        <v>0</v>
      </c>
      <c r="S89">
        <v>0</v>
      </c>
      <c r="T89">
        <v>0</v>
      </c>
      <c r="AA89" s="13">
        <v>-25.470999999999989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4">
        <v>-25.470999999999989</v>
      </c>
      <c r="AI89" s="15">
        <v>954.4860000000001</v>
      </c>
    </row>
    <row r="90" spans="1:35" x14ac:dyDescent="0.25">
      <c r="A90" s="9">
        <v>45450</v>
      </c>
      <c r="C90" s="2" t="s">
        <v>308</v>
      </c>
      <c r="D90" t="s">
        <v>398</v>
      </c>
      <c r="G90">
        <v>5835</v>
      </c>
      <c r="H90" t="s">
        <v>218</v>
      </c>
      <c r="N90">
        <v>41.622</v>
      </c>
      <c r="O90">
        <v>14.204000000000001</v>
      </c>
      <c r="P90">
        <v>41.661999999999999</v>
      </c>
      <c r="Q90">
        <v>0</v>
      </c>
      <c r="R90">
        <v>55.868000000000002</v>
      </c>
      <c r="S90">
        <v>0</v>
      </c>
      <c r="T90">
        <v>0</v>
      </c>
      <c r="AA90" s="13">
        <v>23.586000000000013</v>
      </c>
      <c r="AB90" s="13">
        <v>79.005000000000024</v>
      </c>
      <c r="AC90" s="13">
        <v>18.704000000000008</v>
      </c>
      <c r="AD90" s="13">
        <v>4.5320000000000391</v>
      </c>
      <c r="AE90" s="13">
        <v>16.870000000000005</v>
      </c>
      <c r="AF90" s="13">
        <v>69.659000000000049</v>
      </c>
      <c r="AG90" s="13">
        <v>47.772000000000048</v>
      </c>
      <c r="AH90" s="14">
        <v>260.12800000000016</v>
      </c>
      <c r="AI90" s="15">
        <v>3200</v>
      </c>
    </row>
    <row r="91" spans="1:35" x14ac:dyDescent="0.25">
      <c r="A91" s="9">
        <v>45450</v>
      </c>
      <c r="C91" s="2" t="s">
        <v>309</v>
      </c>
      <c r="D91" t="s">
        <v>398</v>
      </c>
      <c r="G91">
        <v>6109</v>
      </c>
      <c r="H91" t="s">
        <v>220</v>
      </c>
      <c r="N91">
        <v>0</v>
      </c>
      <c r="O91">
        <v>164</v>
      </c>
      <c r="P91">
        <v>0</v>
      </c>
      <c r="Q91">
        <v>0</v>
      </c>
      <c r="R91">
        <v>110.3</v>
      </c>
      <c r="S91">
        <v>0</v>
      </c>
      <c r="T91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4">
        <v>0</v>
      </c>
      <c r="AI91" s="15">
        <v>45.731999999999999</v>
      </c>
    </row>
    <row r="92" spans="1:35" x14ac:dyDescent="0.25">
      <c r="A92" s="9">
        <v>45450</v>
      </c>
      <c r="C92" s="2" t="s">
        <v>310</v>
      </c>
      <c r="D92" s="10" t="s">
        <v>517</v>
      </c>
      <c r="G92">
        <v>4086</v>
      </c>
      <c r="H92" t="s">
        <v>164</v>
      </c>
      <c r="N92">
        <v>18.2</v>
      </c>
      <c r="O92">
        <v>14.8</v>
      </c>
      <c r="P92">
        <v>15.6</v>
      </c>
      <c r="Q92">
        <v>15.8</v>
      </c>
      <c r="R92">
        <v>16</v>
      </c>
      <c r="S92">
        <v>15.8</v>
      </c>
      <c r="T92">
        <v>17.5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4">
        <v>0</v>
      </c>
      <c r="AI92" s="15">
        <v>914.62600000000009</v>
      </c>
    </row>
    <row r="93" spans="1:35" x14ac:dyDescent="0.25">
      <c r="A93" s="9">
        <v>45450</v>
      </c>
      <c r="C93" s="2" t="s">
        <v>311</v>
      </c>
      <c r="D93" s="10" t="s">
        <v>517</v>
      </c>
      <c r="G93">
        <v>4088</v>
      </c>
      <c r="H93" t="s">
        <v>65</v>
      </c>
      <c r="N93">
        <v>8.9</v>
      </c>
      <c r="O93">
        <v>9.6999999999999993</v>
      </c>
      <c r="P93">
        <v>10.7</v>
      </c>
      <c r="Q93">
        <v>12.1</v>
      </c>
      <c r="R93">
        <v>11.5</v>
      </c>
      <c r="S93">
        <v>11.8</v>
      </c>
      <c r="T93">
        <v>12.1</v>
      </c>
      <c r="AA93" s="13">
        <v>50</v>
      </c>
      <c r="AB93" s="13">
        <v>50</v>
      </c>
      <c r="AC93" s="13">
        <v>54.269000000000005</v>
      </c>
      <c r="AD93" s="13">
        <v>70</v>
      </c>
      <c r="AE93" s="13">
        <v>116.52300000000002</v>
      </c>
      <c r="AF93" s="13">
        <v>204.26900000000001</v>
      </c>
      <c r="AG93" s="13">
        <v>116.52300000000002</v>
      </c>
      <c r="AH93" s="14">
        <v>661.58400000000006</v>
      </c>
      <c r="AI93" s="15">
        <v>2050</v>
      </c>
    </row>
    <row r="94" spans="1:35" x14ac:dyDescent="0.25">
      <c r="A94" s="9">
        <v>45450</v>
      </c>
      <c r="C94" s="2" t="s">
        <v>312</v>
      </c>
      <c r="D94" s="10" t="s">
        <v>517</v>
      </c>
      <c r="G94">
        <v>4087</v>
      </c>
      <c r="H94" t="s">
        <v>151</v>
      </c>
      <c r="N94">
        <v>9.5</v>
      </c>
      <c r="O94">
        <v>7.3</v>
      </c>
      <c r="P94">
        <v>8.6</v>
      </c>
      <c r="Q94">
        <v>9.8000000000000007</v>
      </c>
      <c r="R94">
        <v>8.6999999999999993</v>
      </c>
      <c r="S94">
        <v>9.6</v>
      </c>
      <c r="T94">
        <v>10.1</v>
      </c>
      <c r="AA94" s="13">
        <v>20</v>
      </c>
      <c r="AB94" s="13">
        <v>20</v>
      </c>
      <c r="AC94" s="13">
        <v>16.822000000000003</v>
      </c>
      <c r="AD94" s="13">
        <v>9.0960000000000036</v>
      </c>
      <c r="AE94" s="13">
        <v>-30.903999999999996</v>
      </c>
      <c r="AF94" s="13">
        <v>44.548000000000002</v>
      </c>
      <c r="AG94" s="13">
        <v>41.822000000000003</v>
      </c>
      <c r="AH94" s="14">
        <v>121.38400000000001</v>
      </c>
      <c r="AI94" s="15">
        <v>1025</v>
      </c>
    </row>
    <row r="95" spans="1:35" x14ac:dyDescent="0.25">
      <c r="A95" s="9">
        <v>45450</v>
      </c>
      <c r="C95" s="2" t="s">
        <v>313</v>
      </c>
      <c r="D95" s="10" t="s">
        <v>517</v>
      </c>
      <c r="G95">
        <v>4089</v>
      </c>
      <c r="H95" t="s">
        <v>36</v>
      </c>
      <c r="N95">
        <v>7.7</v>
      </c>
      <c r="O95">
        <v>6.8</v>
      </c>
      <c r="P95">
        <v>7.4</v>
      </c>
      <c r="Q95">
        <v>7.2</v>
      </c>
      <c r="R95">
        <v>8.5</v>
      </c>
      <c r="S95">
        <v>8.1999999999999993</v>
      </c>
      <c r="T95">
        <v>11.5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4">
        <v>0</v>
      </c>
      <c r="AI95" s="15">
        <v>512.90599999999995</v>
      </c>
    </row>
    <row r="96" spans="1:35" x14ac:dyDescent="0.25">
      <c r="A96" s="9">
        <v>45450</v>
      </c>
      <c r="C96" s="2" t="s">
        <v>314</v>
      </c>
      <c r="D96" s="10" t="s">
        <v>517</v>
      </c>
      <c r="G96">
        <v>2095</v>
      </c>
      <c r="H96" t="s">
        <v>17</v>
      </c>
      <c r="N96">
        <v>10.35</v>
      </c>
      <c r="O96">
        <v>9.75</v>
      </c>
      <c r="P96">
        <v>8.5</v>
      </c>
      <c r="Q96">
        <v>11.8</v>
      </c>
      <c r="R96">
        <v>10.4</v>
      </c>
      <c r="S96">
        <v>9.6999999999999993</v>
      </c>
      <c r="T96">
        <v>11.2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4">
        <v>0</v>
      </c>
      <c r="AI96" s="15">
        <v>200.89699999999999</v>
      </c>
    </row>
    <row r="97" spans="1:35" x14ac:dyDescent="0.25">
      <c r="A97" s="9">
        <v>45450</v>
      </c>
      <c r="C97" s="2" t="s">
        <v>315</v>
      </c>
      <c r="D97" s="10" t="s">
        <v>517</v>
      </c>
      <c r="G97">
        <v>2267</v>
      </c>
      <c r="H97" t="s">
        <v>400</v>
      </c>
      <c r="N97">
        <v>285</v>
      </c>
      <c r="O97">
        <v>165</v>
      </c>
      <c r="P97">
        <v>120</v>
      </c>
      <c r="Q97">
        <v>160</v>
      </c>
      <c r="R97">
        <v>130</v>
      </c>
      <c r="S97">
        <v>145</v>
      </c>
      <c r="T97">
        <v>160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4">
        <v>0</v>
      </c>
      <c r="AI97" s="15">
        <v>66</v>
      </c>
    </row>
    <row r="98" spans="1:35" x14ac:dyDescent="0.25">
      <c r="A98" s="9">
        <v>45450</v>
      </c>
      <c r="C98" s="2" t="s">
        <v>316</v>
      </c>
      <c r="D98" s="10" t="s">
        <v>517</v>
      </c>
      <c r="G98">
        <v>2265</v>
      </c>
      <c r="H98" t="s">
        <v>402</v>
      </c>
      <c r="N98">
        <v>165</v>
      </c>
      <c r="O98">
        <v>125</v>
      </c>
      <c r="P98">
        <v>110</v>
      </c>
      <c r="Q98">
        <v>125</v>
      </c>
      <c r="R98">
        <v>131</v>
      </c>
      <c r="S98">
        <v>120</v>
      </c>
      <c r="T98">
        <v>152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0</v>
      </c>
      <c r="AG98" s="13">
        <v>0</v>
      </c>
      <c r="AH98" s="14">
        <v>0</v>
      </c>
      <c r="AI98" s="15">
        <v>176</v>
      </c>
    </row>
    <row r="99" spans="1:35" x14ac:dyDescent="0.25">
      <c r="A99" s="9">
        <v>45450</v>
      </c>
      <c r="C99" s="2" t="s">
        <v>317</v>
      </c>
      <c r="D99" s="10" t="s">
        <v>517</v>
      </c>
      <c r="G99">
        <v>2263</v>
      </c>
      <c r="H99" t="s">
        <v>404</v>
      </c>
      <c r="N99">
        <v>350</v>
      </c>
      <c r="O99">
        <v>310</v>
      </c>
      <c r="P99">
        <v>250</v>
      </c>
      <c r="Q99">
        <v>230</v>
      </c>
      <c r="R99">
        <v>170</v>
      </c>
      <c r="S99">
        <v>185</v>
      </c>
      <c r="T99">
        <v>210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4">
        <v>0</v>
      </c>
      <c r="AI99" s="15">
        <v>27.438000000000002</v>
      </c>
    </row>
    <row r="100" spans="1:35" x14ac:dyDescent="0.25">
      <c r="A100" s="9">
        <v>45450</v>
      </c>
      <c r="C100" s="2" t="s">
        <v>318</v>
      </c>
      <c r="D100" s="10" t="s">
        <v>517</v>
      </c>
      <c r="G100">
        <v>2134</v>
      </c>
      <c r="H100" t="s">
        <v>406</v>
      </c>
      <c r="N100">
        <v>14.77</v>
      </c>
      <c r="O100">
        <v>11.3</v>
      </c>
      <c r="P100">
        <v>9.65</v>
      </c>
      <c r="Q100">
        <v>12</v>
      </c>
      <c r="R100">
        <v>9.4499999999999993</v>
      </c>
      <c r="S100">
        <v>10.039999999999999</v>
      </c>
      <c r="T100">
        <v>11.2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4">
        <v>0</v>
      </c>
      <c r="AI100" s="15">
        <v>28.744999999999997</v>
      </c>
    </row>
    <row r="101" spans="1:35" x14ac:dyDescent="0.25">
      <c r="A101" s="9">
        <v>45450</v>
      </c>
      <c r="C101" s="2" t="s">
        <v>319</v>
      </c>
      <c r="D101" s="10" t="s">
        <v>517</v>
      </c>
      <c r="G101">
        <v>2374</v>
      </c>
      <c r="H101" t="s">
        <v>407</v>
      </c>
      <c r="N101">
        <v>42.4</v>
      </c>
      <c r="O101">
        <v>37.6</v>
      </c>
      <c r="P101">
        <v>43.9</v>
      </c>
      <c r="Q101">
        <v>47.34</v>
      </c>
      <c r="R101">
        <v>38.700000000000003</v>
      </c>
      <c r="S101">
        <v>42.4</v>
      </c>
      <c r="T101">
        <v>40.590000000000003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4">
        <v>0</v>
      </c>
      <c r="AI101" s="15">
        <v>783.96600000000001</v>
      </c>
    </row>
    <row r="102" spans="1:35" x14ac:dyDescent="0.25">
      <c r="A102" s="9">
        <v>45450</v>
      </c>
      <c r="C102" s="2" t="s">
        <v>320</v>
      </c>
      <c r="D102" s="10" t="s">
        <v>517</v>
      </c>
      <c r="G102">
        <v>4282</v>
      </c>
      <c r="H102" t="s">
        <v>16</v>
      </c>
      <c r="N102">
        <v>9.4</v>
      </c>
      <c r="O102">
        <v>12.8</v>
      </c>
      <c r="P102">
        <v>9.9499999999999993</v>
      </c>
      <c r="Q102">
        <v>10.8</v>
      </c>
      <c r="R102">
        <v>12.5</v>
      </c>
      <c r="S102">
        <v>10.199999999999999</v>
      </c>
      <c r="T102">
        <v>15.1</v>
      </c>
      <c r="AA102" s="13">
        <v>0</v>
      </c>
      <c r="AB102" s="13">
        <v>-80.419999999999845</v>
      </c>
      <c r="AC102" s="13">
        <v>135.88499999999999</v>
      </c>
      <c r="AD102" s="13">
        <v>-166.73000000000002</v>
      </c>
      <c r="AE102" s="13">
        <v>126.92000000000007</v>
      </c>
      <c r="AF102" s="13">
        <v>151.66499999999996</v>
      </c>
      <c r="AG102" s="13">
        <v>0.21500000000014552</v>
      </c>
      <c r="AH102" s="14">
        <v>167.53500000000031</v>
      </c>
      <c r="AI102" s="15">
        <v>14540.244999999999</v>
      </c>
    </row>
    <row r="103" spans="1:35" x14ac:dyDescent="0.25">
      <c r="A103" s="9">
        <v>45450</v>
      </c>
      <c r="C103" s="2" t="s">
        <v>321</v>
      </c>
      <c r="D103" s="10" t="s">
        <v>517</v>
      </c>
      <c r="G103">
        <v>4327</v>
      </c>
      <c r="H103" t="s">
        <v>408</v>
      </c>
      <c r="N103">
        <v>6.3</v>
      </c>
      <c r="O103">
        <v>7.8</v>
      </c>
      <c r="P103">
        <v>7.6</v>
      </c>
      <c r="Q103">
        <v>8.8000000000000007</v>
      </c>
      <c r="R103">
        <v>8.6</v>
      </c>
      <c r="S103">
        <v>10.5</v>
      </c>
      <c r="T103">
        <v>12.8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4">
        <v>0</v>
      </c>
      <c r="AI103" s="15">
        <v>1520</v>
      </c>
    </row>
    <row r="104" spans="1:35" x14ac:dyDescent="0.25">
      <c r="A104" s="9">
        <v>45450</v>
      </c>
      <c r="C104" s="2" t="s">
        <v>322</v>
      </c>
      <c r="D104" s="10" t="s">
        <v>517</v>
      </c>
      <c r="G104">
        <v>4329</v>
      </c>
      <c r="H104" t="s">
        <v>409</v>
      </c>
      <c r="N104">
        <v>4.75</v>
      </c>
      <c r="O104">
        <v>8.35</v>
      </c>
      <c r="P104">
        <v>8.9</v>
      </c>
      <c r="Q104">
        <v>9.8000000000000007</v>
      </c>
      <c r="R104">
        <v>10.8</v>
      </c>
      <c r="S104">
        <v>11.2</v>
      </c>
      <c r="T104">
        <v>12.1</v>
      </c>
      <c r="AA104" s="13">
        <v>-100</v>
      </c>
      <c r="AB104" s="13">
        <v>0</v>
      </c>
      <c r="AC104" s="13">
        <v>-50</v>
      </c>
      <c r="AD104" s="13">
        <v>-150</v>
      </c>
      <c r="AE104" s="13">
        <v>-50</v>
      </c>
      <c r="AF104" s="13">
        <v>-80</v>
      </c>
      <c r="AG104" s="13">
        <v>-100</v>
      </c>
      <c r="AH104" s="14">
        <v>-530</v>
      </c>
      <c r="AI104" s="15">
        <v>1550</v>
      </c>
    </row>
    <row r="105" spans="1:35" x14ac:dyDescent="0.25">
      <c r="A105" s="9">
        <v>45450</v>
      </c>
      <c r="C105" s="2" t="s">
        <v>323</v>
      </c>
      <c r="D105" s="10" t="s">
        <v>517</v>
      </c>
      <c r="G105">
        <v>4428</v>
      </c>
      <c r="H105" t="s">
        <v>200</v>
      </c>
      <c r="N105">
        <v>28.6</v>
      </c>
      <c r="O105">
        <v>26.7</v>
      </c>
      <c r="P105">
        <v>23.15</v>
      </c>
      <c r="Q105">
        <v>30.95</v>
      </c>
      <c r="R105">
        <v>23.7</v>
      </c>
      <c r="S105">
        <v>24.4</v>
      </c>
      <c r="T105">
        <v>25.5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4">
        <v>0</v>
      </c>
      <c r="AI105" s="15">
        <v>5422.4309999999996</v>
      </c>
    </row>
    <row r="106" spans="1:35" x14ac:dyDescent="0.25">
      <c r="A106" s="9">
        <v>45450</v>
      </c>
      <c r="C106" s="2" t="s">
        <v>324</v>
      </c>
      <c r="D106" s="10" t="s">
        <v>517</v>
      </c>
      <c r="G106">
        <v>4524</v>
      </c>
      <c r="H106" t="s">
        <v>410</v>
      </c>
      <c r="N106">
        <v>5.1999999999999998E-2</v>
      </c>
      <c r="O106">
        <v>4.1000000000000002E-2</v>
      </c>
      <c r="P106">
        <v>2.1000000000000001E-2</v>
      </c>
      <c r="Q106">
        <v>3.5000000000000003E-2</v>
      </c>
      <c r="R106">
        <v>1.9E-2</v>
      </c>
      <c r="S106">
        <v>1.4999999999999999E-2</v>
      </c>
      <c r="T106">
        <v>2.5000000000000001E-2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4">
        <v>0</v>
      </c>
      <c r="AI106" s="15">
        <v>391.98199999999997</v>
      </c>
    </row>
    <row r="107" spans="1:35" x14ac:dyDescent="0.25">
      <c r="A107" s="9">
        <v>45450</v>
      </c>
      <c r="C107" s="2" t="s">
        <v>325</v>
      </c>
      <c r="D107" s="10" t="s">
        <v>517</v>
      </c>
      <c r="G107">
        <v>4525</v>
      </c>
      <c r="H107" t="s">
        <v>411</v>
      </c>
      <c r="N107">
        <v>0.27500000000000002</v>
      </c>
      <c r="O107">
        <v>0.11</v>
      </c>
      <c r="P107">
        <v>7.4999999999999997E-2</v>
      </c>
      <c r="Q107">
        <v>8.1000000000000003E-2</v>
      </c>
      <c r="R107">
        <v>7.0999999999999994E-2</v>
      </c>
      <c r="S107">
        <v>5.7000000000000002E-2</v>
      </c>
      <c r="T107">
        <v>6.5000000000000002E-2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4">
        <v>0</v>
      </c>
      <c r="AI107" s="15">
        <v>64.024000000000001</v>
      </c>
    </row>
    <row r="108" spans="1:35" x14ac:dyDescent="0.25">
      <c r="A108" s="9">
        <v>45450</v>
      </c>
      <c r="C108" s="2" t="s">
        <v>326</v>
      </c>
      <c r="D108" s="10" t="s">
        <v>517</v>
      </c>
      <c r="G108">
        <v>4526</v>
      </c>
      <c r="H108" t="s">
        <v>412</v>
      </c>
      <c r="N108">
        <v>5.0000000000000001E-3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4">
        <v>0</v>
      </c>
      <c r="AI108" s="15">
        <v>19.599</v>
      </c>
    </row>
    <row r="109" spans="1:35" x14ac:dyDescent="0.25">
      <c r="A109" s="9">
        <v>45450</v>
      </c>
      <c r="C109" s="2" t="s">
        <v>327</v>
      </c>
      <c r="D109" s="10" t="s">
        <v>517</v>
      </c>
      <c r="G109">
        <v>4531</v>
      </c>
      <c r="H109" t="s">
        <v>217</v>
      </c>
      <c r="N109">
        <v>160</v>
      </c>
      <c r="O109">
        <v>135</v>
      </c>
      <c r="P109">
        <v>140</v>
      </c>
      <c r="Q109">
        <v>55</v>
      </c>
      <c r="R109">
        <v>100</v>
      </c>
      <c r="S109">
        <v>102</v>
      </c>
      <c r="T109">
        <v>125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4">
        <v>0</v>
      </c>
      <c r="AI109" s="15">
        <v>391.98200000000003</v>
      </c>
    </row>
    <row r="110" spans="1:35" x14ac:dyDescent="0.25">
      <c r="A110" s="9">
        <v>45450</v>
      </c>
      <c r="C110" s="2" t="s">
        <v>328</v>
      </c>
      <c r="D110" s="10" t="s">
        <v>517</v>
      </c>
      <c r="G110">
        <v>4535</v>
      </c>
      <c r="H110" t="s">
        <v>414</v>
      </c>
      <c r="N110">
        <v>12</v>
      </c>
      <c r="O110">
        <v>31</v>
      </c>
      <c r="P110">
        <v>33</v>
      </c>
      <c r="Q110">
        <v>38</v>
      </c>
      <c r="R110">
        <v>35</v>
      </c>
      <c r="S110">
        <v>45</v>
      </c>
      <c r="T110">
        <v>48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4">
        <v>0</v>
      </c>
      <c r="AI110" s="15">
        <v>653.30399999999997</v>
      </c>
    </row>
    <row r="111" spans="1:35" x14ac:dyDescent="0.25">
      <c r="A111" s="9">
        <v>45450</v>
      </c>
      <c r="C111" s="2" t="s">
        <v>329</v>
      </c>
      <c r="D111" s="10" t="s">
        <v>517</v>
      </c>
      <c r="G111">
        <v>4555</v>
      </c>
      <c r="H111" t="s">
        <v>415</v>
      </c>
      <c r="N111">
        <v>4.5</v>
      </c>
      <c r="O111">
        <v>4.3</v>
      </c>
      <c r="P111">
        <v>5.0999999999999996</v>
      </c>
      <c r="Q111">
        <v>5.35</v>
      </c>
      <c r="R111">
        <v>6.4</v>
      </c>
      <c r="S111">
        <v>6.1</v>
      </c>
      <c r="T111">
        <v>7.6</v>
      </c>
      <c r="AA111" s="13">
        <v>-0.35999999999998522</v>
      </c>
      <c r="AB111" s="13">
        <v>0</v>
      </c>
      <c r="AC111" s="13">
        <v>0</v>
      </c>
      <c r="AD111" s="13">
        <v>-0.72000000000002728</v>
      </c>
      <c r="AE111" s="13">
        <v>0</v>
      </c>
      <c r="AF111" s="13">
        <v>0</v>
      </c>
      <c r="AG111" s="13">
        <v>-0.3599999999999568</v>
      </c>
      <c r="AH111" s="14">
        <v>-1.4399999999999693</v>
      </c>
      <c r="AI111" s="15">
        <v>1578.921</v>
      </c>
    </row>
    <row r="112" spans="1:35" x14ac:dyDescent="0.25">
      <c r="A112" s="9">
        <v>45450</v>
      </c>
      <c r="C112" s="2" t="s">
        <v>330</v>
      </c>
      <c r="D112" s="10" t="s">
        <v>517</v>
      </c>
      <c r="G112">
        <v>4588</v>
      </c>
      <c r="H112" t="s">
        <v>18</v>
      </c>
      <c r="N112">
        <v>10.3</v>
      </c>
      <c r="O112">
        <v>8.16</v>
      </c>
      <c r="P112">
        <v>10.4</v>
      </c>
      <c r="Q112">
        <v>11.03</v>
      </c>
      <c r="R112">
        <v>11.75</v>
      </c>
      <c r="S112">
        <v>10.6</v>
      </c>
      <c r="T112">
        <v>12.8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4">
        <v>0</v>
      </c>
      <c r="AI112" s="15">
        <v>7970.32</v>
      </c>
    </row>
    <row r="113" spans="1:35" x14ac:dyDescent="0.25">
      <c r="A113" s="9">
        <v>45450</v>
      </c>
      <c r="C113" s="2" t="s">
        <v>331</v>
      </c>
      <c r="D113" s="10" t="s">
        <v>517</v>
      </c>
      <c r="G113">
        <v>4648</v>
      </c>
      <c r="H113" t="s">
        <v>416</v>
      </c>
      <c r="N113">
        <v>0.01</v>
      </c>
      <c r="O113">
        <v>0.01</v>
      </c>
      <c r="P113">
        <v>0.01</v>
      </c>
      <c r="Q113">
        <v>0.01</v>
      </c>
      <c r="R113">
        <v>0.01</v>
      </c>
      <c r="S113">
        <v>1.4999999999999999E-2</v>
      </c>
      <c r="T113">
        <v>0.02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4">
        <v>0</v>
      </c>
      <c r="AI113" s="15">
        <v>137.19400000000002</v>
      </c>
    </row>
    <row r="114" spans="1:35" x14ac:dyDescent="0.25">
      <c r="A114" s="9">
        <v>45450</v>
      </c>
      <c r="C114" s="2" t="s">
        <v>332</v>
      </c>
      <c r="D114" s="10" t="s">
        <v>517</v>
      </c>
      <c r="G114">
        <v>5067</v>
      </c>
      <c r="H114" t="s">
        <v>417</v>
      </c>
      <c r="N114">
        <v>124</v>
      </c>
      <c r="O114">
        <v>89</v>
      </c>
      <c r="P114">
        <v>87</v>
      </c>
      <c r="Q114">
        <v>90.5</v>
      </c>
      <c r="R114">
        <v>88.5</v>
      </c>
      <c r="S114">
        <v>95</v>
      </c>
      <c r="T114">
        <v>106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4">
        <v>0</v>
      </c>
      <c r="AI114" s="15">
        <v>107.794</v>
      </c>
    </row>
    <row r="115" spans="1:35" x14ac:dyDescent="0.25">
      <c r="A115" s="9">
        <v>45450</v>
      </c>
      <c r="C115" s="2" t="s">
        <v>333</v>
      </c>
      <c r="D115" s="10" t="s">
        <v>517</v>
      </c>
      <c r="G115">
        <v>4659</v>
      </c>
      <c r="H115" t="s">
        <v>173</v>
      </c>
      <c r="N115">
        <v>29.4</v>
      </c>
      <c r="O115">
        <v>18.2</v>
      </c>
      <c r="P115">
        <v>18.5</v>
      </c>
      <c r="Q115">
        <v>15</v>
      </c>
      <c r="R115">
        <v>15</v>
      </c>
      <c r="S115">
        <v>15</v>
      </c>
      <c r="T115">
        <v>15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4">
        <v>0</v>
      </c>
      <c r="AI115" s="15">
        <v>339.71899999999999</v>
      </c>
    </row>
    <row r="116" spans="1:35" x14ac:dyDescent="0.25">
      <c r="A116" s="9">
        <v>45450</v>
      </c>
      <c r="C116" s="2" t="s">
        <v>334</v>
      </c>
      <c r="D116" s="10" t="s">
        <v>517</v>
      </c>
      <c r="G116">
        <v>4667</v>
      </c>
      <c r="H116" t="s">
        <v>108</v>
      </c>
      <c r="N116">
        <v>0.04</v>
      </c>
      <c r="O116">
        <v>1.6E-2</v>
      </c>
      <c r="P116">
        <v>0.03</v>
      </c>
      <c r="Q116">
        <v>0</v>
      </c>
      <c r="R116">
        <v>0</v>
      </c>
      <c r="S116">
        <v>0</v>
      </c>
      <c r="T116">
        <v>0</v>
      </c>
      <c r="AA116" s="13">
        <v>500</v>
      </c>
      <c r="AB116" s="13">
        <v>0</v>
      </c>
      <c r="AC116" s="13">
        <v>0</v>
      </c>
      <c r="AD116" s="13">
        <v>300</v>
      </c>
      <c r="AE116" s="13">
        <v>0</v>
      </c>
      <c r="AF116" s="13">
        <v>0</v>
      </c>
      <c r="AG116" s="13">
        <v>0</v>
      </c>
      <c r="AH116" s="14">
        <v>800</v>
      </c>
      <c r="AI116" s="15">
        <v>11300</v>
      </c>
    </row>
    <row r="117" spans="1:35" x14ac:dyDescent="0.25">
      <c r="A117" s="9">
        <v>45450</v>
      </c>
      <c r="C117" s="2" t="s">
        <v>335</v>
      </c>
      <c r="D117" s="10" t="s">
        <v>517</v>
      </c>
      <c r="G117">
        <v>4668</v>
      </c>
      <c r="H117" t="s">
        <v>97</v>
      </c>
      <c r="N117">
        <v>5.1999999999999998E-2</v>
      </c>
      <c r="O117">
        <v>1.0999999999999999E-2</v>
      </c>
      <c r="P117">
        <v>6.7000000000000004E-2</v>
      </c>
      <c r="Q117">
        <v>0</v>
      </c>
      <c r="R117">
        <v>0</v>
      </c>
      <c r="S117">
        <v>0</v>
      </c>
      <c r="T117">
        <v>0</v>
      </c>
      <c r="AA117" s="13">
        <v>200</v>
      </c>
      <c r="AB117" s="13">
        <v>0</v>
      </c>
      <c r="AC117" s="13">
        <v>0</v>
      </c>
      <c r="AD117" s="13">
        <v>150</v>
      </c>
      <c r="AE117" s="13">
        <v>0</v>
      </c>
      <c r="AF117" s="13">
        <v>0</v>
      </c>
      <c r="AG117" s="13">
        <v>0</v>
      </c>
      <c r="AH117" s="14">
        <v>350</v>
      </c>
      <c r="AI117" s="15">
        <v>5650</v>
      </c>
    </row>
    <row r="118" spans="1:35" x14ac:dyDescent="0.25">
      <c r="A118" s="9">
        <v>45450</v>
      </c>
      <c r="C118" s="2" t="s">
        <v>336</v>
      </c>
      <c r="D118" s="10" t="s">
        <v>517</v>
      </c>
      <c r="G118">
        <v>4671</v>
      </c>
      <c r="H118" t="s">
        <v>33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4">
        <v>0</v>
      </c>
      <c r="AI118" s="15">
        <v>1500</v>
      </c>
    </row>
    <row r="119" spans="1:35" x14ac:dyDescent="0.25">
      <c r="A119" s="9">
        <v>45450</v>
      </c>
      <c r="C119" s="2" t="s">
        <v>337</v>
      </c>
      <c r="D119" s="10" t="s">
        <v>517</v>
      </c>
      <c r="G119">
        <v>4719</v>
      </c>
      <c r="H119" t="s">
        <v>419</v>
      </c>
      <c r="N119">
        <v>2.15</v>
      </c>
      <c r="O119">
        <v>2.25</v>
      </c>
      <c r="P119">
        <v>2.1</v>
      </c>
      <c r="Q119">
        <v>2.4</v>
      </c>
      <c r="R119">
        <v>1.95</v>
      </c>
      <c r="S119">
        <v>1.8</v>
      </c>
      <c r="T119">
        <v>2.35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4">
        <v>0</v>
      </c>
      <c r="AI119" s="15">
        <v>137.19400000000002</v>
      </c>
    </row>
    <row r="120" spans="1:35" x14ac:dyDescent="0.25">
      <c r="A120" s="9">
        <v>45450</v>
      </c>
      <c r="C120" s="2" t="s">
        <v>338</v>
      </c>
      <c r="D120" s="10" t="s">
        <v>517</v>
      </c>
      <c r="G120">
        <v>4721</v>
      </c>
      <c r="H120" t="s">
        <v>420</v>
      </c>
      <c r="N120">
        <v>1.5</v>
      </c>
      <c r="O120">
        <v>1.95</v>
      </c>
      <c r="P120">
        <v>1.8</v>
      </c>
      <c r="Q120">
        <v>1.85</v>
      </c>
      <c r="R120">
        <v>1.05</v>
      </c>
      <c r="S120">
        <v>1.2</v>
      </c>
      <c r="T120">
        <v>1.25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4">
        <v>0</v>
      </c>
      <c r="AI120" s="15">
        <v>182.92499999999998</v>
      </c>
    </row>
    <row r="121" spans="1:35" x14ac:dyDescent="0.25">
      <c r="A121" s="9">
        <v>45450</v>
      </c>
      <c r="C121" s="2" t="s">
        <v>339</v>
      </c>
      <c r="D121" s="10" t="s">
        <v>517</v>
      </c>
      <c r="G121">
        <v>5596</v>
      </c>
      <c r="H121" t="s">
        <v>437</v>
      </c>
      <c r="N121">
        <v>0.53</v>
      </c>
      <c r="O121">
        <v>0.45</v>
      </c>
      <c r="P121">
        <v>0.52</v>
      </c>
      <c r="Q121">
        <v>0.61</v>
      </c>
      <c r="R121">
        <v>0.56999999999999995</v>
      </c>
      <c r="S121">
        <v>0.65</v>
      </c>
      <c r="T121">
        <v>0.75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4">
        <v>0</v>
      </c>
      <c r="AI121" s="15">
        <v>27.786000000000001</v>
      </c>
    </row>
    <row r="122" spans="1:35" x14ac:dyDescent="0.25">
      <c r="A122" s="9">
        <v>45450</v>
      </c>
      <c r="C122" s="2" t="s">
        <v>340</v>
      </c>
      <c r="D122" s="10" t="s">
        <v>517</v>
      </c>
      <c r="G122">
        <v>5612</v>
      </c>
      <c r="H122" t="s">
        <v>196</v>
      </c>
      <c r="N122">
        <v>12.5</v>
      </c>
      <c r="O122">
        <v>8</v>
      </c>
      <c r="P122">
        <v>7.5</v>
      </c>
      <c r="Q122">
        <v>5</v>
      </c>
      <c r="R122">
        <v>6</v>
      </c>
      <c r="S122">
        <v>2.5</v>
      </c>
      <c r="T122">
        <v>1.5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4">
        <v>0</v>
      </c>
      <c r="AI122" s="15">
        <v>508.49200000000002</v>
      </c>
    </row>
    <row r="123" spans="1:35" x14ac:dyDescent="0.25">
      <c r="A123" s="9">
        <v>45450</v>
      </c>
      <c r="C123" s="2" t="s">
        <v>341</v>
      </c>
      <c r="D123" s="10" t="s">
        <v>517</v>
      </c>
      <c r="G123">
        <v>5625</v>
      </c>
      <c r="H123" t="s">
        <v>438</v>
      </c>
      <c r="N123">
        <v>78</v>
      </c>
      <c r="O123">
        <v>50</v>
      </c>
      <c r="P123">
        <v>30</v>
      </c>
      <c r="Q123">
        <v>21</v>
      </c>
      <c r="R123">
        <v>20</v>
      </c>
      <c r="S123">
        <v>22</v>
      </c>
      <c r="T123">
        <v>30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4">
        <v>0</v>
      </c>
      <c r="AI123" s="15">
        <v>68.298000000000002</v>
      </c>
    </row>
    <row r="124" spans="1:35" x14ac:dyDescent="0.25">
      <c r="A124" s="9">
        <v>45450</v>
      </c>
      <c r="C124" s="2" t="s">
        <v>342</v>
      </c>
      <c r="D124" s="10" t="s">
        <v>517</v>
      </c>
      <c r="G124">
        <v>5662</v>
      </c>
      <c r="H124" t="s">
        <v>439</v>
      </c>
      <c r="N124">
        <v>0.3</v>
      </c>
      <c r="O124">
        <v>0.25</v>
      </c>
      <c r="P124">
        <v>0.3</v>
      </c>
      <c r="Q124">
        <v>0.3</v>
      </c>
      <c r="R124">
        <v>0.2</v>
      </c>
      <c r="S124">
        <v>0.25</v>
      </c>
      <c r="T124">
        <v>0.25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4">
        <v>0</v>
      </c>
      <c r="AI124" s="15">
        <v>55.222999999999999</v>
      </c>
    </row>
    <row r="125" spans="1:35" x14ac:dyDescent="0.25">
      <c r="A125" s="9">
        <v>45450</v>
      </c>
      <c r="C125" s="2" t="s">
        <v>343</v>
      </c>
      <c r="D125" s="10" t="s">
        <v>517</v>
      </c>
      <c r="G125">
        <v>5663</v>
      </c>
      <c r="H125" t="s">
        <v>440</v>
      </c>
      <c r="N125">
        <v>4.5</v>
      </c>
      <c r="O125">
        <v>3.2</v>
      </c>
      <c r="P125">
        <v>4</v>
      </c>
      <c r="Q125">
        <v>5</v>
      </c>
      <c r="R125">
        <v>4</v>
      </c>
      <c r="S125">
        <v>5</v>
      </c>
      <c r="T125">
        <v>10.5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4">
        <v>0</v>
      </c>
      <c r="AI125" s="15">
        <v>674.65699999999993</v>
      </c>
    </row>
    <row r="126" spans="1:35" x14ac:dyDescent="0.25">
      <c r="A126" s="9">
        <v>45450</v>
      </c>
      <c r="C126" s="2" t="s">
        <v>344</v>
      </c>
      <c r="D126" s="10" t="s">
        <v>517</v>
      </c>
      <c r="G126">
        <v>5687</v>
      </c>
      <c r="H126" t="s">
        <v>441</v>
      </c>
      <c r="N126">
        <v>0.32</v>
      </c>
      <c r="O126">
        <v>0.22500000000000001</v>
      </c>
      <c r="P126">
        <v>0.19</v>
      </c>
      <c r="Q126">
        <v>0.4</v>
      </c>
      <c r="R126">
        <v>0.2</v>
      </c>
      <c r="S126">
        <v>0.24</v>
      </c>
      <c r="T126">
        <v>0.28100000000000003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4">
        <v>0</v>
      </c>
      <c r="AI126" s="15">
        <v>214.39699999999999</v>
      </c>
    </row>
    <row r="127" spans="1:35" x14ac:dyDescent="0.25">
      <c r="A127" s="9">
        <v>45450</v>
      </c>
      <c r="C127" s="2" t="s">
        <v>345</v>
      </c>
      <c r="D127" s="10" t="s">
        <v>517</v>
      </c>
      <c r="G127">
        <v>5688</v>
      </c>
      <c r="H127" t="s">
        <v>442</v>
      </c>
      <c r="N127">
        <v>2.5</v>
      </c>
      <c r="O127">
        <v>1.5</v>
      </c>
      <c r="P127">
        <v>1.1000000000000001</v>
      </c>
      <c r="Q127">
        <v>2.5</v>
      </c>
      <c r="R127">
        <v>1.7</v>
      </c>
      <c r="S127">
        <v>1.94</v>
      </c>
      <c r="T127">
        <v>3.1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4">
        <v>0</v>
      </c>
      <c r="AI127" s="15">
        <v>22.561</v>
      </c>
    </row>
    <row r="128" spans="1:35" x14ac:dyDescent="0.25">
      <c r="A128" s="9">
        <v>45450</v>
      </c>
      <c r="C128" s="2" t="s">
        <v>346</v>
      </c>
      <c r="D128" s="10" t="s">
        <v>517</v>
      </c>
      <c r="G128">
        <v>5689</v>
      </c>
      <c r="H128" t="s">
        <v>443</v>
      </c>
      <c r="N128">
        <v>1.2</v>
      </c>
      <c r="O128">
        <v>0.8</v>
      </c>
      <c r="P128">
        <v>0.65</v>
      </c>
      <c r="Q128">
        <v>1.1499999999999999</v>
      </c>
      <c r="R128">
        <v>0.9</v>
      </c>
      <c r="S128">
        <v>1.1000000000000001</v>
      </c>
      <c r="T128">
        <v>1.25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4">
        <v>0</v>
      </c>
      <c r="AI128" s="15">
        <v>21.689</v>
      </c>
    </row>
    <row r="129" spans="1:35" x14ac:dyDescent="0.25">
      <c r="A129" s="9">
        <v>45450</v>
      </c>
      <c r="C129" s="2" t="s">
        <v>347</v>
      </c>
      <c r="D129" s="10" t="s">
        <v>517</v>
      </c>
      <c r="G129">
        <v>5693</v>
      </c>
      <c r="H129" t="s">
        <v>444</v>
      </c>
      <c r="N129">
        <v>22</v>
      </c>
      <c r="O129">
        <v>8.1999999999999993</v>
      </c>
      <c r="P129">
        <v>7.8</v>
      </c>
      <c r="Q129">
        <v>8.5</v>
      </c>
      <c r="R129">
        <v>8.8000000000000007</v>
      </c>
      <c r="S129">
        <v>8.23</v>
      </c>
      <c r="T129">
        <v>10.1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4">
        <v>0</v>
      </c>
      <c r="AI129" s="15">
        <v>220.80700000000002</v>
      </c>
    </row>
    <row r="130" spans="1:35" x14ac:dyDescent="0.25">
      <c r="A130" s="9">
        <v>45450</v>
      </c>
      <c r="C130" s="2" t="s">
        <v>348</v>
      </c>
      <c r="D130" s="10" t="s">
        <v>517</v>
      </c>
      <c r="G130">
        <v>5697</v>
      </c>
      <c r="H130" t="s">
        <v>212</v>
      </c>
      <c r="N130">
        <v>27.882999999999999</v>
      </c>
      <c r="O130">
        <v>31.265999999999998</v>
      </c>
      <c r="P130">
        <v>47.828000000000003</v>
      </c>
      <c r="Q130">
        <v>37.661999999999999</v>
      </c>
      <c r="R130">
        <v>39.058</v>
      </c>
      <c r="S130">
        <v>59.389000000000003</v>
      </c>
      <c r="T130">
        <v>42.841000000000001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4">
        <v>0</v>
      </c>
      <c r="AI130" s="15">
        <v>195.99099999999999</v>
      </c>
    </row>
    <row r="131" spans="1:35" x14ac:dyDescent="0.25">
      <c r="A131" s="9">
        <v>45450</v>
      </c>
      <c r="C131" s="2" t="s">
        <v>349</v>
      </c>
      <c r="D131" s="10" t="s">
        <v>517</v>
      </c>
      <c r="G131">
        <v>5783</v>
      </c>
      <c r="H131" t="s">
        <v>160</v>
      </c>
      <c r="N131">
        <v>0.99099999999999999</v>
      </c>
      <c r="O131">
        <v>1.36</v>
      </c>
      <c r="P131">
        <v>1.135</v>
      </c>
      <c r="Q131">
        <v>1.3320000000000001</v>
      </c>
      <c r="R131">
        <v>0.95299999999999996</v>
      </c>
      <c r="S131">
        <v>0.54100000000000004</v>
      </c>
      <c r="T131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0</v>
      </c>
      <c r="AG131" s="13">
        <v>0</v>
      </c>
      <c r="AH131" s="14">
        <v>0</v>
      </c>
      <c r="AI131" s="15">
        <v>574.46399999999994</v>
      </c>
    </row>
    <row r="132" spans="1:35" x14ac:dyDescent="0.25">
      <c r="A132" s="9">
        <v>45450</v>
      </c>
      <c r="C132" s="2" t="s">
        <v>350</v>
      </c>
      <c r="D132" s="10" t="s">
        <v>517</v>
      </c>
      <c r="G132">
        <v>5796</v>
      </c>
      <c r="H132" t="s">
        <v>100</v>
      </c>
      <c r="N132">
        <v>0.105</v>
      </c>
      <c r="O132">
        <v>0.15</v>
      </c>
      <c r="P132">
        <v>0.25</v>
      </c>
      <c r="Q132">
        <v>0.21</v>
      </c>
      <c r="R132">
        <v>0.25</v>
      </c>
      <c r="S132">
        <v>0.25</v>
      </c>
      <c r="T132">
        <v>0.308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4">
        <v>0</v>
      </c>
      <c r="AI132" s="15">
        <v>193.48099999999999</v>
      </c>
    </row>
    <row r="133" spans="1:35" x14ac:dyDescent="0.25">
      <c r="A133" s="9">
        <v>45450</v>
      </c>
      <c r="C133" s="2" t="s">
        <v>351</v>
      </c>
      <c r="D133" s="10" t="s">
        <v>517</v>
      </c>
      <c r="G133">
        <v>5818</v>
      </c>
      <c r="H133" t="s">
        <v>449</v>
      </c>
      <c r="N133">
        <v>6</v>
      </c>
      <c r="O133">
        <v>6</v>
      </c>
      <c r="P133">
        <v>5</v>
      </c>
      <c r="Q133">
        <v>7</v>
      </c>
      <c r="R133">
        <v>3.2</v>
      </c>
      <c r="S133">
        <v>4.3499999999999996</v>
      </c>
      <c r="T133">
        <v>5.5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4">
        <v>0</v>
      </c>
      <c r="AI133" s="15">
        <v>424</v>
      </c>
    </row>
    <row r="134" spans="1:35" x14ac:dyDescent="0.25">
      <c r="A134" s="9">
        <v>45450</v>
      </c>
      <c r="C134" s="2" t="s">
        <v>352</v>
      </c>
      <c r="D134" s="10" t="s">
        <v>517</v>
      </c>
      <c r="G134">
        <v>5819</v>
      </c>
      <c r="H134" t="s">
        <v>450</v>
      </c>
      <c r="N134">
        <v>1.42</v>
      </c>
      <c r="O134">
        <v>0.95</v>
      </c>
      <c r="P134">
        <v>0.85</v>
      </c>
      <c r="Q134">
        <v>1.25</v>
      </c>
      <c r="R134">
        <v>0.75</v>
      </c>
      <c r="S134">
        <v>1.05</v>
      </c>
      <c r="T134">
        <v>1.85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4">
        <v>0</v>
      </c>
      <c r="AI134" s="15">
        <v>259.2</v>
      </c>
    </row>
    <row r="135" spans="1:35" x14ac:dyDescent="0.25">
      <c r="A135" s="9">
        <v>45450</v>
      </c>
      <c r="C135" s="2" t="s">
        <v>353</v>
      </c>
      <c r="D135" s="10" t="s">
        <v>517</v>
      </c>
      <c r="G135">
        <v>5822</v>
      </c>
      <c r="H135" t="s">
        <v>451</v>
      </c>
      <c r="N135">
        <v>16.7</v>
      </c>
      <c r="O135">
        <v>13.1</v>
      </c>
      <c r="P135">
        <v>11.2</v>
      </c>
      <c r="Q135">
        <v>13.2</v>
      </c>
      <c r="R135">
        <v>10.5</v>
      </c>
      <c r="S135">
        <v>11.7</v>
      </c>
      <c r="T135">
        <v>13.2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4">
        <v>0</v>
      </c>
      <c r="AI135" s="15">
        <v>510</v>
      </c>
    </row>
    <row r="136" spans="1:35" x14ac:dyDescent="0.25">
      <c r="A136" s="9">
        <v>45450</v>
      </c>
      <c r="C136" s="2" t="s">
        <v>354</v>
      </c>
      <c r="D136" s="10" t="s">
        <v>517</v>
      </c>
      <c r="G136">
        <v>5823</v>
      </c>
      <c r="H136" t="s">
        <v>452</v>
      </c>
      <c r="N136">
        <v>12.5</v>
      </c>
      <c r="O136">
        <v>6.7</v>
      </c>
      <c r="P136">
        <v>5.8</v>
      </c>
      <c r="Q136">
        <v>6.2</v>
      </c>
      <c r="R136">
        <v>7.5</v>
      </c>
      <c r="S136">
        <v>8</v>
      </c>
      <c r="T136">
        <v>8.5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13">
        <v>0</v>
      </c>
      <c r="AG136" s="13">
        <v>0</v>
      </c>
      <c r="AH136" s="14">
        <v>0</v>
      </c>
      <c r="AI136" s="15">
        <v>89.399999999999991</v>
      </c>
    </row>
    <row r="137" spans="1:35" x14ac:dyDescent="0.25">
      <c r="A137" s="9">
        <v>45450</v>
      </c>
      <c r="C137" s="2" t="s">
        <v>355</v>
      </c>
      <c r="D137" s="10" t="s">
        <v>517</v>
      </c>
      <c r="G137">
        <v>5828</v>
      </c>
      <c r="H137" t="s">
        <v>86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4">
        <v>0</v>
      </c>
      <c r="AI137" s="15">
        <v>60.6</v>
      </c>
    </row>
    <row r="138" spans="1:35" x14ac:dyDescent="0.25">
      <c r="A138" s="9">
        <v>45450</v>
      </c>
      <c r="C138" s="2" t="s">
        <v>356</v>
      </c>
      <c r="D138" s="10" t="s">
        <v>517</v>
      </c>
      <c r="G138">
        <v>5830</v>
      </c>
      <c r="H138" t="s">
        <v>183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4</v>
      </c>
      <c r="T138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4">
        <v>0</v>
      </c>
      <c r="AI138" s="15">
        <v>70.734999999999985</v>
      </c>
    </row>
    <row r="139" spans="1:35" x14ac:dyDescent="0.25">
      <c r="A139" s="9">
        <v>45450</v>
      </c>
      <c r="C139" s="2" t="s">
        <v>357</v>
      </c>
      <c r="D139" s="10" t="s">
        <v>517</v>
      </c>
      <c r="G139">
        <v>5831</v>
      </c>
      <c r="H139" t="s">
        <v>181</v>
      </c>
      <c r="N139">
        <v>0</v>
      </c>
      <c r="O139">
        <v>0</v>
      </c>
      <c r="P139">
        <v>0</v>
      </c>
      <c r="Q139">
        <v>15</v>
      </c>
      <c r="R139">
        <v>0</v>
      </c>
      <c r="S139">
        <v>0</v>
      </c>
      <c r="T139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4">
        <v>0</v>
      </c>
      <c r="AI139" s="15">
        <v>54.268999999999991</v>
      </c>
    </row>
    <row r="140" spans="1:35" x14ac:dyDescent="0.25">
      <c r="A140" s="9">
        <v>45450</v>
      </c>
      <c r="C140" s="2" t="s">
        <v>358</v>
      </c>
      <c r="D140" s="10" t="s">
        <v>517</v>
      </c>
      <c r="G140">
        <v>5834</v>
      </c>
      <c r="H140" t="s">
        <v>216</v>
      </c>
      <c r="N140">
        <v>85.52</v>
      </c>
      <c r="O140">
        <v>39.549999999999997</v>
      </c>
      <c r="P140">
        <v>1.19</v>
      </c>
      <c r="Q140">
        <v>1.26</v>
      </c>
      <c r="R140">
        <v>33.35</v>
      </c>
      <c r="S140">
        <v>1.01</v>
      </c>
      <c r="T140">
        <v>6.56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4">
        <v>0</v>
      </c>
      <c r="AI140" s="15">
        <v>343.26</v>
      </c>
    </row>
    <row r="141" spans="1:35" x14ac:dyDescent="0.25">
      <c r="A141" s="9">
        <v>45450</v>
      </c>
      <c r="C141" s="2" t="s">
        <v>359</v>
      </c>
      <c r="D141" s="10" t="s">
        <v>517</v>
      </c>
      <c r="G141">
        <v>5835</v>
      </c>
      <c r="H141" t="s">
        <v>218</v>
      </c>
      <c r="N141">
        <v>108.378</v>
      </c>
      <c r="O141">
        <v>0</v>
      </c>
      <c r="P141">
        <v>198.33799999999999</v>
      </c>
      <c r="Q141">
        <v>0</v>
      </c>
      <c r="R141">
        <v>0</v>
      </c>
      <c r="S141">
        <v>456.06400000000002</v>
      </c>
      <c r="T141">
        <v>0</v>
      </c>
      <c r="AA141" s="13">
        <v>0</v>
      </c>
      <c r="AB141" s="13">
        <v>17.142000000000003</v>
      </c>
      <c r="AC141" s="13">
        <v>11.442999999999998</v>
      </c>
      <c r="AD141" s="13">
        <v>0</v>
      </c>
      <c r="AE141" s="13">
        <v>0</v>
      </c>
      <c r="AF141" s="13">
        <v>0</v>
      </c>
      <c r="AG141" s="13">
        <v>0</v>
      </c>
      <c r="AH141" s="14">
        <v>28.585000000000001</v>
      </c>
      <c r="AI141" s="15">
        <v>308.11400000000003</v>
      </c>
    </row>
    <row r="142" spans="1:35" x14ac:dyDescent="0.25">
      <c r="A142" s="9">
        <v>45450</v>
      </c>
      <c r="C142" s="2" t="s">
        <v>360</v>
      </c>
      <c r="D142" s="10" t="s">
        <v>517</v>
      </c>
      <c r="G142">
        <v>5840</v>
      </c>
      <c r="H142" t="s">
        <v>188</v>
      </c>
      <c r="N142">
        <v>0</v>
      </c>
      <c r="O142">
        <v>0</v>
      </c>
      <c r="P142">
        <v>5</v>
      </c>
      <c r="Q142">
        <v>0</v>
      </c>
      <c r="R142">
        <v>0</v>
      </c>
      <c r="S142">
        <v>0</v>
      </c>
      <c r="T142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4">
        <v>0</v>
      </c>
      <c r="AI142" s="15">
        <v>592.548</v>
      </c>
    </row>
    <row r="143" spans="1:35" x14ac:dyDescent="0.25">
      <c r="A143" s="9">
        <v>45450</v>
      </c>
      <c r="C143" s="2" t="s">
        <v>361</v>
      </c>
      <c r="D143" s="10" t="s">
        <v>517</v>
      </c>
      <c r="G143">
        <v>5846</v>
      </c>
      <c r="H143" t="s">
        <v>455</v>
      </c>
      <c r="N143">
        <v>2.4860000000000002</v>
      </c>
      <c r="O143">
        <v>2.0619999999999998</v>
      </c>
      <c r="P143">
        <v>2.2280000000000002</v>
      </c>
      <c r="Q143">
        <v>3.5459999999999998</v>
      </c>
      <c r="R143">
        <v>1.8620000000000001</v>
      </c>
      <c r="S143">
        <v>4.2140000000000004</v>
      </c>
      <c r="T143">
        <v>3.714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4">
        <v>0</v>
      </c>
      <c r="AI143" s="15">
        <v>12</v>
      </c>
    </row>
    <row r="144" spans="1:35" x14ac:dyDescent="0.25">
      <c r="A144" s="9">
        <v>45450</v>
      </c>
      <c r="C144" s="2" t="s">
        <v>362</v>
      </c>
      <c r="D144" s="10" t="s">
        <v>517</v>
      </c>
      <c r="G144">
        <v>5849</v>
      </c>
      <c r="H144" t="s">
        <v>456</v>
      </c>
      <c r="N144">
        <v>72</v>
      </c>
      <c r="O144">
        <v>8</v>
      </c>
      <c r="P144">
        <v>17</v>
      </c>
      <c r="Q144">
        <v>10</v>
      </c>
      <c r="R144">
        <v>8</v>
      </c>
      <c r="S144">
        <v>7</v>
      </c>
      <c r="T144">
        <v>10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4">
        <v>0</v>
      </c>
      <c r="AI144" s="15">
        <v>110.53700000000001</v>
      </c>
    </row>
    <row r="145" spans="1:35" x14ac:dyDescent="0.25">
      <c r="A145" s="9">
        <v>45450</v>
      </c>
      <c r="C145" s="2" t="s">
        <v>363</v>
      </c>
      <c r="D145" s="10" t="s">
        <v>517</v>
      </c>
      <c r="G145">
        <v>5853</v>
      </c>
      <c r="H145" t="s">
        <v>77</v>
      </c>
      <c r="N145">
        <v>1.1499999999999999</v>
      </c>
      <c r="O145">
        <v>1.2</v>
      </c>
      <c r="P145">
        <v>1.2</v>
      </c>
      <c r="Q145">
        <v>1.2</v>
      </c>
      <c r="R145">
        <v>1.2</v>
      </c>
      <c r="S145">
        <v>1.2</v>
      </c>
      <c r="T145">
        <v>1.2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4">
        <v>0</v>
      </c>
      <c r="AI145" s="15">
        <v>120.35599999999999</v>
      </c>
    </row>
    <row r="146" spans="1:35" x14ac:dyDescent="0.25">
      <c r="A146" s="9">
        <v>45450</v>
      </c>
      <c r="C146" s="2" t="s">
        <v>364</v>
      </c>
      <c r="D146" s="10" t="s">
        <v>517</v>
      </c>
      <c r="G146">
        <v>5854</v>
      </c>
      <c r="H146" t="s">
        <v>457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4">
        <v>0</v>
      </c>
      <c r="AI146" s="15">
        <v>104.52900000000001</v>
      </c>
    </row>
    <row r="147" spans="1:35" x14ac:dyDescent="0.25">
      <c r="A147" s="9">
        <v>45450</v>
      </c>
      <c r="C147" s="2" t="s">
        <v>365</v>
      </c>
      <c r="D147" s="10" t="s">
        <v>517</v>
      </c>
      <c r="G147">
        <v>5855</v>
      </c>
      <c r="H147" t="s">
        <v>458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4">
        <v>0</v>
      </c>
      <c r="AI147" s="15">
        <v>107.795</v>
      </c>
    </row>
    <row r="148" spans="1:35" x14ac:dyDescent="0.25">
      <c r="A148" s="9">
        <v>45450</v>
      </c>
      <c r="C148" s="2" t="s">
        <v>366</v>
      </c>
      <c r="D148" s="10" t="s">
        <v>517</v>
      </c>
      <c r="G148">
        <v>5899</v>
      </c>
      <c r="H148" t="s">
        <v>142</v>
      </c>
      <c r="N148">
        <v>2.347</v>
      </c>
      <c r="O148">
        <v>1.347</v>
      </c>
      <c r="P148">
        <v>3.57</v>
      </c>
      <c r="Q148">
        <v>3.4860000000000002</v>
      </c>
      <c r="R148">
        <v>1.0620000000000001</v>
      </c>
      <c r="S148">
        <v>2.6619999999999999</v>
      </c>
      <c r="T148">
        <v>1.6559999999999999</v>
      </c>
      <c r="AA148" s="13">
        <v>8.9870000000000019</v>
      </c>
      <c r="AB148" s="13">
        <v>9.5200000000000031</v>
      </c>
      <c r="AC148" s="13">
        <v>3.8260000000000005</v>
      </c>
      <c r="AD148" s="13">
        <v>5.5630000000000024</v>
      </c>
      <c r="AE148" s="13">
        <v>1.8500000000000014</v>
      </c>
      <c r="AF148" s="13">
        <v>-0.72000000000001307</v>
      </c>
      <c r="AG148" s="13">
        <v>0</v>
      </c>
      <c r="AH148" s="14">
        <v>29.025999999999996</v>
      </c>
      <c r="AI148" s="15">
        <v>350.12599999999998</v>
      </c>
    </row>
    <row r="149" spans="1:35" x14ac:dyDescent="0.25">
      <c r="A149" s="9">
        <v>45450</v>
      </c>
      <c r="C149" s="2" t="s">
        <v>367</v>
      </c>
      <c r="D149" s="10" t="s">
        <v>517</v>
      </c>
      <c r="G149">
        <v>5900</v>
      </c>
      <c r="H149" t="s">
        <v>129</v>
      </c>
      <c r="N149">
        <v>2.8290000000000002</v>
      </c>
      <c r="O149">
        <v>1.282</v>
      </c>
      <c r="P149">
        <v>3.605</v>
      </c>
      <c r="Q149">
        <v>3.488</v>
      </c>
      <c r="R149">
        <v>1.012</v>
      </c>
      <c r="S149">
        <v>2.6819999999999999</v>
      </c>
      <c r="T149">
        <v>1.6080000000000001</v>
      </c>
      <c r="AA149" s="13">
        <v>0</v>
      </c>
      <c r="AB149" s="13">
        <v>0</v>
      </c>
      <c r="AC149" s="13">
        <v>3</v>
      </c>
      <c r="AD149" s="13">
        <v>0</v>
      </c>
      <c r="AE149" s="13">
        <v>0</v>
      </c>
      <c r="AF149" s="13">
        <v>0</v>
      </c>
      <c r="AG149" s="13">
        <v>0</v>
      </c>
      <c r="AH149" s="14">
        <v>3</v>
      </c>
      <c r="AI149" s="15">
        <v>56</v>
      </c>
    </row>
    <row r="150" spans="1:35" x14ac:dyDescent="0.25">
      <c r="A150" s="9">
        <v>45450</v>
      </c>
      <c r="C150" s="2" t="s">
        <v>368</v>
      </c>
      <c r="D150" s="10" t="s">
        <v>517</v>
      </c>
      <c r="G150">
        <v>5902</v>
      </c>
      <c r="H150" t="s">
        <v>103</v>
      </c>
      <c r="N150">
        <v>0.2</v>
      </c>
      <c r="O150">
        <v>0.22</v>
      </c>
      <c r="P150">
        <v>0.21</v>
      </c>
      <c r="Q150">
        <v>0.3</v>
      </c>
      <c r="R150">
        <v>0.3</v>
      </c>
      <c r="S150">
        <v>0.41</v>
      </c>
      <c r="T150">
        <v>0.51</v>
      </c>
      <c r="AA150" s="13">
        <v>-10.350000000000001</v>
      </c>
      <c r="AB150" s="13">
        <v>-9.75</v>
      </c>
      <c r="AC150" s="13">
        <v>-9.14</v>
      </c>
      <c r="AD150" s="13">
        <v>-16.799999999999997</v>
      </c>
      <c r="AE150" s="13">
        <v>-15.400000000000006</v>
      </c>
      <c r="AF150" s="13">
        <v>-10.659999999999997</v>
      </c>
      <c r="AG150" s="13">
        <v>-11.200000000000003</v>
      </c>
      <c r="AH150" s="14">
        <v>-83.3</v>
      </c>
      <c r="AI150" s="15">
        <v>350</v>
      </c>
    </row>
    <row r="151" spans="1:35" x14ac:dyDescent="0.25">
      <c r="A151" s="9">
        <v>45450</v>
      </c>
      <c r="C151" s="2" t="s">
        <v>369</v>
      </c>
      <c r="D151" s="10" t="s">
        <v>517</v>
      </c>
      <c r="G151">
        <v>5903</v>
      </c>
      <c r="H151" t="s">
        <v>96</v>
      </c>
      <c r="N151">
        <v>0.1</v>
      </c>
      <c r="O151">
        <v>0.1</v>
      </c>
      <c r="P151">
        <v>0.1</v>
      </c>
      <c r="Q151">
        <v>0.1</v>
      </c>
      <c r="R151">
        <v>0.1</v>
      </c>
      <c r="S151">
        <v>0.1</v>
      </c>
      <c r="T151">
        <v>0.1</v>
      </c>
      <c r="AA151" s="13">
        <v>-10.299999999999997</v>
      </c>
      <c r="AB151" s="13">
        <v>-8.1599999999999966</v>
      </c>
      <c r="AC151" s="13">
        <v>-10.400000000000006</v>
      </c>
      <c r="AD151" s="13">
        <v>-11.030000000000001</v>
      </c>
      <c r="AE151" s="13">
        <v>-11.749999999999986</v>
      </c>
      <c r="AF151" s="13">
        <v>-10.59999999999998</v>
      </c>
      <c r="AG151" s="13">
        <v>-12.800000000000011</v>
      </c>
      <c r="AH151" s="14">
        <v>-75.039999999999978</v>
      </c>
      <c r="AI151" s="15">
        <v>755.94399999999996</v>
      </c>
    </row>
    <row r="152" spans="1:35" x14ac:dyDescent="0.25">
      <c r="A152" s="9">
        <v>45450</v>
      </c>
      <c r="C152" s="2" t="s">
        <v>370</v>
      </c>
      <c r="D152" s="10" t="s">
        <v>517</v>
      </c>
      <c r="G152">
        <v>5904</v>
      </c>
      <c r="H152" t="s">
        <v>459</v>
      </c>
      <c r="N152">
        <v>14.2</v>
      </c>
      <c r="O152">
        <v>8</v>
      </c>
      <c r="P152">
        <v>7</v>
      </c>
      <c r="Q152">
        <v>15</v>
      </c>
      <c r="R152">
        <v>9</v>
      </c>
      <c r="S152">
        <v>12</v>
      </c>
      <c r="T152">
        <v>17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4">
        <v>0</v>
      </c>
      <c r="AI152" s="15">
        <v>74.463999999999999</v>
      </c>
    </row>
    <row r="153" spans="1:35" x14ac:dyDescent="0.25">
      <c r="A153" s="9">
        <v>45450</v>
      </c>
      <c r="C153" s="2" t="s">
        <v>371</v>
      </c>
      <c r="D153" s="10" t="s">
        <v>517</v>
      </c>
      <c r="G153">
        <v>5905</v>
      </c>
      <c r="H153" t="s">
        <v>460</v>
      </c>
      <c r="N153">
        <v>1.2</v>
      </c>
      <c r="O153">
        <v>1.3</v>
      </c>
      <c r="P153">
        <v>0.85</v>
      </c>
      <c r="Q153">
        <v>1.7</v>
      </c>
      <c r="R153">
        <v>1.5</v>
      </c>
      <c r="S153">
        <v>2.2999999999999998</v>
      </c>
      <c r="T153">
        <v>3.1</v>
      </c>
      <c r="AA153" s="13">
        <v>0</v>
      </c>
      <c r="AB153" s="13">
        <v>0</v>
      </c>
      <c r="AC153" s="13">
        <v>0</v>
      </c>
      <c r="AD153" s="13">
        <v>-4</v>
      </c>
      <c r="AE153" s="13">
        <v>-5</v>
      </c>
      <c r="AF153" s="13">
        <v>0</v>
      </c>
      <c r="AG153" s="13">
        <v>0</v>
      </c>
      <c r="AH153" s="14">
        <v>-9</v>
      </c>
      <c r="AI153" s="15">
        <v>641.60200000000009</v>
      </c>
    </row>
    <row r="154" spans="1:35" x14ac:dyDescent="0.25">
      <c r="A154" s="9">
        <v>45450</v>
      </c>
      <c r="C154" s="2" t="s">
        <v>372</v>
      </c>
      <c r="D154" s="10" t="s">
        <v>517</v>
      </c>
      <c r="G154">
        <v>5906</v>
      </c>
      <c r="H154" t="s">
        <v>461</v>
      </c>
      <c r="N154">
        <v>0.7</v>
      </c>
      <c r="O154">
        <v>0.3</v>
      </c>
      <c r="P154">
        <v>0.1</v>
      </c>
      <c r="Q154">
        <v>0.8</v>
      </c>
      <c r="R154">
        <v>0.25</v>
      </c>
      <c r="S154">
        <v>0.7</v>
      </c>
      <c r="T154">
        <v>1.2</v>
      </c>
      <c r="AA154" s="13">
        <v>-1.1999999999999993</v>
      </c>
      <c r="AB154" s="13">
        <v>0</v>
      </c>
      <c r="AC154" s="13">
        <v>-2.4000000000000057</v>
      </c>
      <c r="AD154" s="13">
        <v>-5.4999999999999716</v>
      </c>
      <c r="AE154" s="13">
        <v>-7.9000000000000057</v>
      </c>
      <c r="AF154" s="13">
        <v>0</v>
      </c>
      <c r="AG154" s="13">
        <v>-2.4000000000000057</v>
      </c>
      <c r="AH154" s="14">
        <v>-19.399999999999988</v>
      </c>
      <c r="AI154" s="15">
        <v>754.19100000000003</v>
      </c>
    </row>
    <row r="155" spans="1:35" x14ac:dyDescent="0.25">
      <c r="A155" s="9">
        <v>45450</v>
      </c>
      <c r="C155" s="2" t="s">
        <v>373</v>
      </c>
      <c r="D155" s="10" t="s">
        <v>517</v>
      </c>
      <c r="G155">
        <v>5951</v>
      </c>
      <c r="H155" t="s">
        <v>106</v>
      </c>
      <c r="N155">
        <v>1.5549999999999999</v>
      </c>
      <c r="O155">
        <v>0</v>
      </c>
      <c r="P155">
        <v>0</v>
      </c>
      <c r="Q155">
        <v>0</v>
      </c>
      <c r="R155">
        <v>0</v>
      </c>
      <c r="S155">
        <v>1.964</v>
      </c>
      <c r="T155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4">
        <v>0</v>
      </c>
      <c r="AI155" s="15">
        <v>87.372</v>
      </c>
    </row>
    <row r="156" spans="1:35" x14ac:dyDescent="0.25">
      <c r="A156" s="9">
        <v>45450</v>
      </c>
      <c r="C156" s="2" t="s">
        <v>374</v>
      </c>
      <c r="D156" s="10" t="s">
        <v>517</v>
      </c>
      <c r="G156">
        <v>5952</v>
      </c>
      <c r="H156" t="s">
        <v>125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0.93700000000000006</v>
      </c>
      <c r="T156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4">
        <v>0</v>
      </c>
      <c r="AI156" s="15">
        <v>73.358999999999995</v>
      </c>
    </row>
    <row r="157" spans="1:35" x14ac:dyDescent="0.25">
      <c r="A157" s="9">
        <v>45450</v>
      </c>
      <c r="C157" s="2" t="s">
        <v>375</v>
      </c>
      <c r="D157" s="10" t="s">
        <v>517</v>
      </c>
      <c r="G157">
        <v>5953</v>
      </c>
      <c r="H157" t="s">
        <v>147</v>
      </c>
      <c r="N157">
        <v>1.786</v>
      </c>
      <c r="O157">
        <v>0</v>
      </c>
      <c r="P157">
        <v>1.786</v>
      </c>
      <c r="Q157">
        <v>0</v>
      </c>
      <c r="R157">
        <v>0</v>
      </c>
      <c r="S157">
        <v>0</v>
      </c>
      <c r="T157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4">
        <v>0</v>
      </c>
      <c r="AI157" s="15">
        <v>143.727</v>
      </c>
    </row>
    <row r="158" spans="1:35" x14ac:dyDescent="0.25">
      <c r="A158" s="9">
        <v>45450</v>
      </c>
      <c r="C158" s="2" t="s">
        <v>376</v>
      </c>
      <c r="D158" s="10" t="s">
        <v>517</v>
      </c>
      <c r="G158">
        <v>5954</v>
      </c>
      <c r="H158" t="s">
        <v>126</v>
      </c>
      <c r="N158">
        <v>2.1999999999999999E-2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4">
        <v>0</v>
      </c>
      <c r="AI158" s="15">
        <v>391.98199999999997</v>
      </c>
    </row>
    <row r="159" spans="1:35" x14ac:dyDescent="0.25">
      <c r="A159" s="9">
        <v>45450</v>
      </c>
      <c r="C159" s="2" t="s">
        <v>377</v>
      </c>
      <c r="D159" s="10" t="s">
        <v>517</v>
      </c>
      <c r="G159">
        <v>5955</v>
      </c>
      <c r="H159" t="s">
        <v>111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4">
        <v>0</v>
      </c>
      <c r="AI159" s="15">
        <v>25.189</v>
      </c>
    </row>
    <row r="160" spans="1:35" x14ac:dyDescent="0.25">
      <c r="A160" s="9">
        <v>45450</v>
      </c>
      <c r="C160" s="2" t="s">
        <v>378</v>
      </c>
      <c r="D160" s="10" t="s">
        <v>517</v>
      </c>
      <c r="G160">
        <v>5956</v>
      </c>
      <c r="H160" t="s">
        <v>118</v>
      </c>
      <c r="N160">
        <v>0</v>
      </c>
      <c r="O160">
        <v>0.95299999999999996</v>
      </c>
      <c r="P160">
        <v>0</v>
      </c>
      <c r="Q160">
        <v>0</v>
      </c>
      <c r="R160">
        <v>0</v>
      </c>
      <c r="S160">
        <v>0</v>
      </c>
      <c r="T160">
        <v>0</v>
      </c>
      <c r="AA160" s="13">
        <v>0</v>
      </c>
      <c r="AB160" s="13">
        <v>0</v>
      </c>
      <c r="AC160" s="13">
        <v>0</v>
      </c>
      <c r="AD160" s="13">
        <v>-1</v>
      </c>
      <c r="AE160" s="13">
        <v>-0.99999999999998579</v>
      </c>
      <c r="AF160" s="13">
        <v>0</v>
      </c>
      <c r="AG160" s="13">
        <v>0</v>
      </c>
      <c r="AH160" s="14">
        <v>-1.9999999999999858</v>
      </c>
      <c r="AI160" s="15">
        <v>785.96600000000001</v>
      </c>
    </row>
    <row r="161" spans="1:35" x14ac:dyDescent="0.25">
      <c r="A161" s="9">
        <v>45450</v>
      </c>
      <c r="C161" s="2" t="s">
        <v>379</v>
      </c>
      <c r="D161" s="10" t="s">
        <v>517</v>
      </c>
      <c r="G161">
        <v>5957</v>
      </c>
      <c r="H161" t="s">
        <v>115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0.30199999999999999</v>
      </c>
      <c r="T161">
        <v>0</v>
      </c>
      <c r="AA161" s="13">
        <v>0</v>
      </c>
      <c r="AB161" s="13">
        <v>0</v>
      </c>
      <c r="AC161" s="13">
        <v>0</v>
      </c>
      <c r="AD161" s="13">
        <v>-1</v>
      </c>
      <c r="AE161" s="13">
        <v>-1</v>
      </c>
      <c r="AF161" s="13">
        <v>0</v>
      </c>
      <c r="AG161" s="13">
        <v>0</v>
      </c>
      <c r="AH161" s="14">
        <v>-2</v>
      </c>
      <c r="AI161" s="15">
        <v>1019.765</v>
      </c>
    </row>
    <row r="162" spans="1:35" x14ac:dyDescent="0.25">
      <c r="A162" s="9">
        <v>45450</v>
      </c>
      <c r="C162" s="2" t="s">
        <v>380</v>
      </c>
      <c r="D162" s="10" t="s">
        <v>517</v>
      </c>
      <c r="G162">
        <v>5962</v>
      </c>
      <c r="H162" t="s">
        <v>462</v>
      </c>
      <c r="N162">
        <v>1.9E-2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4">
        <v>0</v>
      </c>
      <c r="AI162" s="15">
        <v>1617.259</v>
      </c>
    </row>
    <row r="163" spans="1:35" x14ac:dyDescent="0.25">
      <c r="A163" s="9">
        <v>45450</v>
      </c>
      <c r="C163" s="2" t="s">
        <v>381</v>
      </c>
      <c r="D163" s="10" t="s">
        <v>517</v>
      </c>
      <c r="G163">
        <v>5963</v>
      </c>
      <c r="H163" t="s">
        <v>155</v>
      </c>
      <c r="N163">
        <v>0</v>
      </c>
      <c r="O163">
        <v>0</v>
      </c>
      <c r="P163">
        <v>0.18</v>
      </c>
      <c r="Q163">
        <v>0</v>
      </c>
      <c r="R163">
        <v>0</v>
      </c>
      <c r="S163">
        <v>0</v>
      </c>
      <c r="T16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4">
        <v>0</v>
      </c>
      <c r="AI163" s="15">
        <v>412.517</v>
      </c>
    </row>
    <row r="164" spans="1:35" x14ac:dyDescent="0.25">
      <c r="A164" s="9">
        <v>45450</v>
      </c>
      <c r="C164" s="2" t="s">
        <v>382</v>
      </c>
      <c r="D164" s="10" t="s">
        <v>517</v>
      </c>
      <c r="G164">
        <v>5964</v>
      </c>
      <c r="H164" t="s">
        <v>175</v>
      </c>
      <c r="N164">
        <v>0</v>
      </c>
      <c r="O164">
        <v>0</v>
      </c>
      <c r="P164">
        <v>1.151</v>
      </c>
      <c r="Q164">
        <v>0</v>
      </c>
      <c r="R164">
        <v>0</v>
      </c>
      <c r="S164">
        <v>4</v>
      </c>
      <c r="T164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4">
        <v>0</v>
      </c>
      <c r="AI164" s="15">
        <v>65.329999999999984</v>
      </c>
    </row>
    <row r="165" spans="1:35" x14ac:dyDescent="0.25">
      <c r="A165" s="9">
        <v>45450</v>
      </c>
      <c r="C165" s="2" t="s">
        <v>383</v>
      </c>
      <c r="D165" s="10" t="s">
        <v>517</v>
      </c>
      <c r="G165">
        <v>5965</v>
      </c>
      <c r="H165" t="s">
        <v>163</v>
      </c>
      <c r="N165">
        <v>0</v>
      </c>
      <c r="O165">
        <v>0</v>
      </c>
      <c r="P165">
        <v>4.835</v>
      </c>
      <c r="Q165">
        <v>0</v>
      </c>
      <c r="R165">
        <v>0</v>
      </c>
      <c r="S165">
        <v>6</v>
      </c>
      <c r="T165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4">
        <v>0</v>
      </c>
      <c r="AI165" s="15">
        <v>60.103000000000002</v>
      </c>
    </row>
    <row r="166" spans="1:35" x14ac:dyDescent="0.25">
      <c r="A166" s="9">
        <v>45450</v>
      </c>
      <c r="C166" s="2" t="s">
        <v>384</v>
      </c>
      <c r="D166" s="10" t="s">
        <v>517</v>
      </c>
      <c r="G166">
        <v>5975</v>
      </c>
      <c r="H166" t="s">
        <v>51</v>
      </c>
      <c r="N166">
        <v>3.5000000000000003E-2</v>
      </c>
      <c r="O166">
        <v>0.3</v>
      </c>
      <c r="P166">
        <v>1.2E-2</v>
      </c>
      <c r="Q166">
        <v>0.115</v>
      </c>
      <c r="R166">
        <v>0.32500000000000001</v>
      </c>
      <c r="S166">
        <v>0.01</v>
      </c>
      <c r="T166">
        <v>3.5000000000000003E-2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13">
        <v>0</v>
      </c>
      <c r="AH166" s="14">
        <v>0</v>
      </c>
      <c r="AI166" s="15">
        <v>39.198</v>
      </c>
    </row>
    <row r="167" spans="1:35" x14ac:dyDescent="0.25">
      <c r="A167" s="9">
        <v>45450</v>
      </c>
      <c r="C167" s="2" t="s">
        <v>385</v>
      </c>
      <c r="D167" s="10" t="s">
        <v>517</v>
      </c>
      <c r="G167">
        <v>5997</v>
      </c>
      <c r="H167" t="s">
        <v>463</v>
      </c>
      <c r="N167">
        <v>3.5</v>
      </c>
      <c r="O167">
        <v>2.6</v>
      </c>
      <c r="P167">
        <v>2.2000000000000002</v>
      </c>
      <c r="Q167">
        <v>2.6</v>
      </c>
      <c r="R167">
        <v>3.5</v>
      </c>
      <c r="S167">
        <v>3.2</v>
      </c>
      <c r="T167">
        <v>3.5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4">
        <v>0</v>
      </c>
      <c r="AI167" s="15">
        <v>130.65999999999997</v>
      </c>
    </row>
    <row r="168" spans="1:35" x14ac:dyDescent="0.25">
      <c r="A168" s="9">
        <v>45450</v>
      </c>
      <c r="C168" s="2" t="s">
        <v>386</v>
      </c>
      <c r="D168" s="10" t="s">
        <v>517</v>
      </c>
      <c r="G168">
        <v>5999</v>
      </c>
      <c r="H168" t="s">
        <v>464</v>
      </c>
      <c r="N168">
        <v>4.5999999999999996</v>
      </c>
      <c r="O168">
        <v>4.2</v>
      </c>
      <c r="P168">
        <v>5.8</v>
      </c>
      <c r="Q168">
        <v>6</v>
      </c>
      <c r="R168">
        <v>5.5</v>
      </c>
      <c r="S168">
        <v>5.8</v>
      </c>
      <c r="T168">
        <v>6.8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  <c r="AF168" s="13">
        <v>0</v>
      </c>
      <c r="AG168" s="13">
        <v>0</v>
      </c>
      <c r="AH168" s="14">
        <v>0</v>
      </c>
      <c r="AI168" s="15">
        <v>80.531000000000006</v>
      </c>
    </row>
    <row r="169" spans="1:35" x14ac:dyDescent="0.25">
      <c r="A169" s="9">
        <v>45450</v>
      </c>
      <c r="C169" s="2" t="s">
        <v>387</v>
      </c>
      <c r="D169" s="10" t="s">
        <v>517</v>
      </c>
      <c r="G169">
        <v>6068</v>
      </c>
      <c r="H169" t="s">
        <v>191</v>
      </c>
      <c r="N169">
        <v>3.2959999999999998</v>
      </c>
      <c r="O169">
        <v>2.9540000000000002</v>
      </c>
      <c r="P169">
        <v>7.04</v>
      </c>
      <c r="Q169">
        <v>5.35</v>
      </c>
      <c r="R169">
        <v>6.5720000000000001</v>
      </c>
      <c r="S169">
        <v>7.6</v>
      </c>
      <c r="T169">
        <v>5.4850000000000003</v>
      </c>
      <c r="AA169" s="13">
        <v>0</v>
      </c>
      <c r="AB169" s="13">
        <v>0</v>
      </c>
      <c r="AC169" s="13">
        <v>0</v>
      </c>
      <c r="AD169" s="13">
        <v>0</v>
      </c>
      <c r="AE169" s="13">
        <v>0</v>
      </c>
      <c r="AF169" s="13">
        <v>0</v>
      </c>
      <c r="AG169" s="13">
        <v>0</v>
      </c>
      <c r="AH169" s="14">
        <v>0</v>
      </c>
      <c r="AI169" s="15">
        <v>78.396999999999991</v>
      </c>
    </row>
    <row r="170" spans="1:35" x14ac:dyDescent="0.25">
      <c r="A170" s="9">
        <v>45450</v>
      </c>
      <c r="C170" s="2" t="s">
        <v>388</v>
      </c>
      <c r="D170" s="10" t="s">
        <v>517</v>
      </c>
      <c r="G170">
        <v>6069</v>
      </c>
      <c r="H170" t="s">
        <v>192</v>
      </c>
      <c r="N170">
        <v>8.0389999999999997</v>
      </c>
      <c r="O170">
        <v>7.3339999999999996</v>
      </c>
      <c r="P170">
        <v>14.500999999999999</v>
      </c>
      <c r="Q170">
        <v>10.759</v>
      </c>
      <c r="R170">
        <v>10.46</v>
      </c>
      <c r="S170">
        <v>11.25</v>
      </c>
      <c r="T170">
        <v>10.856999999999999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  <c r="AF170" s="13">
        <v>0</v>
      </c>
      <c r="AG170" s="13">
        <v>0</v>
      </c>
      <c r="AH170" s="14">
        <v>0</v>
      </c>
      <c r="AI170" s="15">
        <v>52.264000000000003</v>
      </c>
    </row>
    <row r="171" spans="1:35" x14ac:dyDescent="0.25">
      <c r="A171" s="9">
        <v>45450</v>
      </c>
      <c r="C171" s="2" t="s">
        <v>389</v>
      </c>
      <c r="D171" s="10" t="s">
        <v>517</v>
      </c>
      <c r="G171">
        <v>6079</v>
      </c>
      <c r="H171" t="s">
        <v>465</v>
      </c>
      <c r="N171">
        <v>15</v>
      </c>
      <c r="O171">
        <v>12.5</v>
      </c>
      <c r="P171">
        <v>7.5</v>
      </c>
      <c r="Q171">
        <v>15</v>
      </c>
      <c r="R171">
        <v>7.8</v>
      </c>
      <c r="S171">
        <v>8.5</v>
      </c>
      <c r="T171">
        <v>9.5</v>
      </c>
      <c r="AA171" s="13">
        <v>0</v>
      </c>
      <c r="AB171" s="13">
        <v>0</v>
      </c>
      <c r="AC171" s="13">
        <v>0</v>
      </c>
      <c r="AD171" s="13">
        <v>0</v>
      </c>
      <c r="AE171" s="13">
        <v>0</v>
      </c>
      <c r="AF171" s="13">
        <v>0</v>
      </c>
      <c r="AG171" s="13">
        <v>0</v>
      </c>
      <c r="AH171" s="14">
        <v>0</v>
      </c>
      <c r="AI171" s="15">
        <v>218.30800000000002</v>
      </c>
    </row>
    <row r="172" spans="1:35" x14ac:dyDescent="0.25">
      <c r="A172" s="9">
        <v>45450</v>
      </c>
      <c r="C172" s="2" t="s">
        <v>390</v>
      </c>
      <c r="D172" s="10" t="s">
        <v>517</v>
      </c>
      <c r="G172">
        <v>6092</v>
      </c>
      <c r="H172" t="s">
        <v>466</v>
      </c>
      <c r="N172">
        <v>0</v>
      </c>
      <c r="O172">
        <v>0.4</v>
      </c>
      <c r="P172">
        <v>0</v>
      </c>
      <c r="Q172">
        <v>0</v>
      </c>
      <c r="R172">
        <v>0</v>
      </c>
      <c r="S172">
        <v>0.78100000000000003</v>
      </c>
      <c r="T172">
        <v>0</v>
      </c>
      <c r="AA172" s="13">
        <v>0</v>
      </c>
      <c r="AB172" s="13">
        <v>0</v>
      </c>
      <c r="AC172" s="13">
        <v>0</v>
      </c>
      <c r="AD172" s="13">
        <v>0</v>
      </c>
      <c r="AE172" s="13">
        <v>0</v>
      </c>
      <c r="AF172" s="13">
        <v>0</v>
      </c>
      <c r="AG172" s="13">
        <v>0</v>
      </c>
      <c r="AH172" s="14">
        <v>0</v>
      </c>
      <c r="AI172" s="15">
        <v>649.69799999999998</v>
      </c>
    </row>
    <row r="173" spans="1:35" x14ac:dyDescent="0.25">
      <c r="A173" s="9">
        <v>45450</v>
      </c>
      <c r="C173" s="2" t="s">
        <v>391</v>
      </c>
      <c r="D173" s="10" t="s">
        <v>517</v>
      </c>
      <c r="G173">
        <v>6109</v>
      </c>
      <c r="H173" t="s">
        <v>220</v>
      </c>
      <c r="N173">
        <v>68.519000000000005</v>
      </c>
      <c r="O173">
        <v>0</v>
      </c>
      <c r="P173">
        <v>72.540000000000006</v>
      </c>
      <c r="Q173">
        <v>0</v>
      </c>
      <c r="R173">
        <v>0</v>
      </c>
      <c r="S173">
        <v>72.540000000000006</v>
      </c>
      <c r="T173">
        <v>0</v>
      </c>
      <c r="AA173" s="13">
        <v>0</v>
      </c>
      <c r="AB173" s="13">
        <v>0</v>
      </c>
      <c r="AC173" s="13">
        <v>0</v>
      </c>
      <c r="AD173" s="13">
        <v>0</v>
      </c>
      <c r="AE173" s="13">
        <v>0</v>
      </c>
      <c r="AF173" s="13">
        <v>0</v>
      </c>
      <c r="AG173" s="13">
        <v>0</v>
      </c>
      <c r="AH173" s="14">
        <v>0</v>
      </c>
      <c r="AI173" s="15">
        <v>295.17199999999997</v>
      </c>
    </row>
    <row r="174" spans="1:35" x14ac:dyDescent="0.25">
      <c r="A174" s="9">
        <v>45450</v>
      </c>
      <c r="C174" s="2" t="s">
        <v>392</v>
      </c>
      <c r="D174" s="10" t="s">
        <v>517</v>
      </c>
      <c r="G174">
        <v>6129</v>
      </c>
      <c r="H174" t="s">
        <v>468</v>
      </c>
      <c r="N174">
        <v>1.5</v>
      </c>
      <c r="O174">
        <v>0.6</v>
      </c>
      <c r="P174">
        <v>0.8</v>
      </c>
      <c r="Q174">
        <v>1.32</v>
      </c>
      <c r="R174">
        <v>0.9</v>
      </c>
      <c r="S174">
        <v>1.1000000000000001</v>
      </c>
      <c r="T174">
        <v>1.5</v>
      </c>
      <c r="AA174" s="13">
        <v>0</v>
      </c>
      <c r="AB174" s="13">
        <v>0</v>
      </c>
      <c r="AC174" s="13">
        <v>0</v>
      </c>
      <c r="AD174" s="13">
        <v>0</v>
      </c>
      <c r="AE174" s="13">
        <v>0</v>
      </c>
      <c r="AF174" s="13">
        <v>0</v>
      </c>
      <c r="AG174" s="13">
        <v>0</v>
      </c>
      <c r="AH174" s="14">
        <v>0</v>
      </c>
      <c r="AI174" s="15">
        <v>169.85900000000001</v>
      </c>
    </row>
    <row r="175" spans="1:35" x14ac:dyDescent="0.25">
      <c r="A175" s="9">
        <v>45450</v>
      </c>
      <c r="C175" s="2" t="s">
        <v>393</v>
      </c>
      <c r="D175" s="10" t="s">
        <v>517</v>
      </c>
      <c r="G175">
        <v>6131</v>
      </c>
      <c r="H175" t="s">
        <v>469</v>
      </c>
      <c r="N175">
        <v>4.7770000000000001</v>
      </c>
      <c r="O175">
        <v>5</v>
      </c>
      <c r="P175">
        <v>3.5</v>
      </c>
      <c r="Q175">
        <v>5.2</v>
      </c>
      <c r="R175">
        <v>5.5</v>
      </c>
      <c r="S175">
        <v>7.5</v>
      </c>
      <c r="T175">
        <v>8.8000000000000007</v>
      </c>
      <c r="AA175" s="13">
        <v>0</v>
      </c>
      <c r="AB175" s="13">
        <v>0</v>
      </c>
      <c r="AC175" s="13">
        <v>0</v>
      </c>
      <c r="AD175" s="13">
        <v>-0.59399999999999409</v>
      </c>
      <c r="AE175" s="13">
        <v>-0.98999999999998067</v>
      </c>
      <c r="AF175" s="13">
        <v>0</v>
      </c>
      <c r="AG175" s="13">
        <v>-0.79200000000000159</v>
      </c>
      <c r="AH175" s="14">
        <v>-2.3759999999999764</v>
      </c>
      <c r="AI175" s="15">
        <v>1112.9940000000001</v>
      </c>
    </row>
    <row r="176" spans="1:35" x14ac:dyDescent="0.25">
      <c r="A176" s="9">
        <v>45450</v>
      </c>
      <c r="C176" s="2" t="s">
        <v>394</v>
      </c>
      <c r="D176" s="10" t="s">
        <v>517</v>
      </c>
      <c r="G176">
        <v>6133</v>
      </c>
      <c r="H176" t="s">
        <v>470</v>
      </c>
      <c r="N176">
        <v>7.5</v>
      </c>
      <c r="O176">
        <v>6.4740000000000002</v>
      </c>
      <c r="P176">
        <v>5.3</v>
      </c>
      <c r="Q176">
        <v>9</v>
      </c>
      <c r="R176">
        <v>8</v>
      </c>
      <c r="S176">
        <v>11</v>
      </c>
      <c r="T176">
        <v>15</v>
      </c>
      <c r="AA176" s="13">
        <v>0</v>
      </c>
      <c r="AB176" s="13">
        <v>0</v>
      </c>
      <c r="AC176" s="13">
        <v>0</v>
      </c>
      <c r="AD176" s="13">
        <v>0</v>
      </c>
      <c r="AE176" s="13">
        <v>0</v>
      </c>
      <c r="AF176" s="13">
        <v>0</v>
      </c>
      <c r="AG176" s="13">
        <v>0</v>
      </c>
      <c r="AH176" s="14">
        <v>0</v>
      </c>
      <c r="AI176" s="15">
        <v>143.727</v>
      </c>
    </row>
    <row r="177" spans="1:35" x14ac:dyDescent="0.25">
      <c r="A177" s="9">
        <v>45450</v>
      </c>
      <c r="C177" s="2" t="s">
        <v>395</v>
      </c>
      <c r="D177" s="10" t="s">
        <v>517</v>
      </c>
      <c r="G177">
        <v>6137</v>
      </c>
      <c r="H177" t="s">
        <v>203</v>
      </c>
      <c r="N177">
        <v>6.1920000000000002</v>
      </c>
      <c r="O177">
        <v>0.20499999999999999</v>
      </c>
      <c r="P177">
        <v>0.11</v>
      </c>
      <c r="Q177">
        <v>1.25</v>
      </c>
      <c r="R177">
        <v>1.02</v>
      </c>
      <c r="S177">
        <v>4.0049999999999999</v>
      </c>
      <c r="T177">
        <v>0.12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v>0</v>
      </c>
      <c r="AH177" s="14">
        <v>0</v>
      </c>
      <c r="AI177" s="15">
        <v>1922.3440000000001</v>
      </c>
    </row>
    <row r="178" spans="1:35" x14ac:dyDescent="0.25">
      <c r="A178" s="9">
        <v>45450</v>
      </c>
      <c r="C178" s="2" t="s">
        <v>396</v>
      </c>
      <c r="D178" s="10" t="s">
        <v>517</v>
      </c>
      <c r="G178">
        <v>6141</v>
      </c>
      <c r="H178" t="s">
        <v>471</v>
      </c>
      <c r="N178">
        <v>5</v>
      </c>
      <c r="O178">
        <v>4</v>
      </c>
      <c r="P178">
        <v>4.5</v>
      </c>
      <c r="Q178">
        <v>5</v>
      </c>
      <c r="R178">
        <v>5</v>
      </c>
      <c r="S178">
        <v>5</v>
      </c>
      <c r="T178">
        <v>6.5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4">
        <v>0</v>
      </c>
      <c r="AI178" s="15">
        <v>658.28600000000006</v>
      </c>
    </row>
    <row r="179" spans="1:35" x14ac:dyDescent="0.25">
      <c r="A179" s="9">
        <v>45450</v>
      </c>
      <c r="C179" s="2" t="s">
        <v>397</v>
      </c>
      <c r="D179" s="10" t="s">
        <v>517</v>
      </c>
      <c r="G179">
        <v>6144</v>
      </c>
      <c r="H179" t="s">
        <v>472</v>
      </c>
      <c r="N179">
        <v>10</v>
      </c>
      <c r="O179">
        <v>3.2</v>
      </c>
      <c r="P179">
        <v>3</v>
      </c>
      <c r="Q179">
        <v>18</v>
      </c>
      <c r="R179">
        <v>4.5</v>
      </c>
      <c r="S179">
        <v>6.3140000000000001</v>
      </c>
      <c r="T179">
        <v>23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v>0</v>
      </c>
      <c r="AH179" s="14">
        <v>0</v>
      </c>
      <c r="AI179" s="15">
        <v>97.995999999999995</v>
      </c>
    </row>
  </sheetData>
  <autoFilter ref="A2:AN179"/>
  <mergeCells count="3">
    <mergeCell ref="I1:T1"/>
    <mergeCell ref="V1:AG1"/>
    <mergeCell ref="AJ1:AJ2"/>
  </mergeCells>
  <conditionalFormatting sqref="Y3:AH3 Y4:Y9 Z4:AH12 AA13:AH179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L3:T9">
    <cfRule type="cellIs" dxfId="1" priority="4" operator="lessThan">
      <formula>0</formula>
    </cfRule>
  </conditionalFormatting>
  <conditionalFormatting sqref="G1:G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2"/>
  <sheetViews>
    <sheetView topLeftCell="A138" workbookViewId="0">
      <selection activeCell="F166" sqref="F166"/>
    </sheetView>
  </sheetViews>
  <sheetFormatPr defaultRowHeight="15" x14ac:dyDescent="0.25"/>
  <sheetData>
    <row r="1" spans="1:18" x14ac:dyDescent="0.25">
      <c r="A1" t="s">
        <v>398</v>
      </c>
      <c r="B1" t="s">
        <v>9</v>
      </c>
      <c r="C1" t="s">
        <v>10</v>
      </c>
      <c r="D1" t="s">
        <v>11</v>
      </c>
      <c r="E1" t="s">
        <v>12</v>
      </c>
      <c r="F1" t="s">
        <v>19</v>
      </c>
      <c r="G1" t="s">
        <v>19</v>
      </c>
      <c r="H1" t="s">
        <v>19</v>
      </c>
      <c r="I1" t="s">
        <v>19</v>
      </c>
      <c r="J1" t="s">
        <v>19</v>
      </c>
      <c r="K1" t="s">
        <v>19</v>
      </c>
      <c r="L1" t="s">
        <v>19</v>
      </c>
      <c r="M1" t="s">
        <v>19</v>
      </c>
      <c r="N1" t="s">
        <v>19</v>
      </c>
      <c r="O1" t="s">
        <v>19</v>
      </c>
      <c r="P1" t="s">
        <v>19</v>
      </c>
      <c r="Q1" t="s">
        <v>19</v>
      </c>
      <c r="R1" t="s">
        <v>19</v>
      </c>
    </row>
    <row r="2" spans="1:18" x14ac:dyDescent="0.25">
      <c r="A2" t="s">
        <v>398</v>
      </c>
      <c r="B2" t="s">
        <v>20</v>
      </c>
      <c r="C2" t="s">
        <v>21</v>
      </c>
      <c r="D2">
        <v>6168</v>
      </c>
      <c r="E2" t="s">
        <v>22</v>
      </c>
      <c r="F2">
        <v>0</v>
      </c>
      <c r="G2">
        <v>0</v>
      </c>
      <c r="H2">
        <v>2E-3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2E-3</v>
      </c>
    </row>
    <row r="3" spans="1:18" x14ac:dyDescent="0.25">
      <c r="A3" t="s">
        <v>398</v>
      </c>
      <c r="B3" t="s">
        <v>20</v>
      </c>
      <c r="C3" t="s">
        <v>23</v>
      </c>
      <c r="D3">
        <v>6243</v>
      </c>
      <c r="E3" t="s">
        <v>24</v>
      </c>
      <c r="F3">
        <v>0</v>
      </c>
      <c r="G3">
        <v>0</v>
      </c>
      <c r="H3">
        <v>0</v>
      </c>
      <c r="I3">
        <v>8.9999999999999993E-3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8.9999999999999993E-3</v>
      </c>
    </row>
    <row r="4" spans="1:18" x14ac:dyDescent="0.25">
      <c r="A4" t="s">
        <v>398</v>
      </c>
      <c r="B4" t="s">
        <v>20</v>
      </c>
      <c r="C4" t="s">
        <v>23</v>
      </c>
      <c r="D4">
        <v>6244</v>
      </c>
      <c r="E4" t="s">
        <v>25</v>
      </c>
      <c r="F4">
        <v>0</v>
      </c>
      <c r="G4">
        <v>0</v>
      </c>
      <c r="H4">
        <v>0</v>
      </c>
      <c r="I4">
        <v>1.0999999999999999E-2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1.0999999999999999E-2</v>
      </c>
    </row>
    <row r="5" spans="1:18" x14ac:dyDescent="0.25">
      <c r="A5" t="s">
        <v>398</v>
      </c>
      <c r="B5" t="s">
        <v>20</v>
      </c>
      <c r="C5" t="s">
        <v>26</v>
      </c>
      <c r="D5">
        <v>6962</v>
      </c>
      <c r="E5" t="s">
        <v>27</v>
      </c>
      <c r="F5">
        <v>0</v>
      </c>
      <c r="G5">
        <v>1.2E-2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1.2E-2</v>
      </c>
    </row>
    <row r="6" spans="1:18" x14ac:dyDescent="0.25">
      <c r="A6" t="s">
        <v>398</v>
      </c>
      <c r="B6" t="s">
        <v>20</v>
      </c>
      <c r="C6" t="s">
        <v>28</v>
      </c>
      <c r="D6">
        <v>6490</v>
      </c>
      <c r="E6" t="s">
        <v>29</v>
      </c>
      <c r="F6">
        <v>0</v>
      </c>
      <c r="G6">
        <v>0</v>
      </c>
      <c r="H6">
        <v>1.7999999999999999E-2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1.7999999999999999E-2</v>
      </c>
    </row>
    <row r="7" spans="1:18" x14ac:dyDescent="0.25">
      <c r="A7" t="s">
        <v>398</v>
      </c>
      <c r="B7" t="s">
        <v>20</v>
      </c>
      <c r="C7" t="s">
        <v>30</v>
      </c>
      <c r="D7">
        <v>7108</v>
      </c>
      <c r="E7" t="s">
        <v>31</v>
      </c>
      <c r="F7">
        <v>0</v>
      </c>
      <c r="G7">
        <v>0</v>
      </c>
      <c r="H7">
        <v>3.0000000000000001E-3</v>
      </c>
      <c r="I7">
        <v>1.4999999999999999E-2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1.7999999999999999E-2</v>
      </c>
    </row>
    <row r="8" spans="1:18" x14ac:dyDescent="0.25">
      <c r="A8" t="s">
        <v>398</v>
      </c>
      <c r="B8" t="s">
        <v>20</v>
      </c>
      <c r="C8" t="s">
        <v>32</v>
      </c>
      <c r="D8">
        <v>4671</v>
      </c>
      <c r="E8" t="s">
        <v>33</v>
      </c>
      <c r="F8">
        <v>0</v>
      </c>
      <c r="G8">
        <v>0</v>
      </c>
      <c r="H8">
        <v>2.1999999999999999E-2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2.1999999999999999E-2</v>
      </c>
    </row>
    <row r="9" spans="1:18" x14ac:dyDescent="0.25">
      <c r="A9" t="s">
        <v>398</v>
      </c>
      <c r="B9" t="s">
        <v>34</v>
      </c>
      <c r="C9" t="s">
        <v>35</v>
      </c>
      <c r="D9">
        <v>4089</v>
      </c>
      <c r="E9" t="s">
        <v>36</v>
      </c>
      <c r="F9">
        <v>0</v>
      </c>
      <c r="G9">
        <v>0</v>
      </c>
      <c r="H9">
        <v>0</v>
      </c>
      <c r="I9">
        <v>0</v>
      </c>
      <c r="J9">
        <v>3.3000000000000002E-2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3.3000000000000002E-2</v>
      </c>
    </row>
    <row r="10" spans="1:18" x14ac:dyDescent="0.25">
      <c r="A10" t="s">
        <v>398</v>
      </c>
      <c r="B10" t="s">
        <v>20</v>
      </c>
      <c r="C10" t="s">
        <v>37</v>
      </c>
      <c r="D10">
        <v>6513</v>
      </c>
      <c r="E10" t="s">
        <v>38</v>
      </c>
      <c r="F10">
        <v>0</v>
      </c>
      <c r="G10">
        <v>0.03</v>
      </c>
      <c r="H10">
        <v>0</v>
      </c>
      <c r="I10">
        <v>6.0000000000000001E-3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3.5999999999999997E-2</v>
      </c>
    </row>
    <row r="11" spans="1:18" x14ac:dyDescent="0.25">
      <c r="A11" t="s">
        <v>398</v>
      </c>
      <c r="B11" t="s">
        <v>20</v>
      </c>
      <c r="C11" t="s">
        <v>39</v>
      </c>
      <c r="D11">
        <v>6939</v>
      </c>
      <c r="E11" t="s">
        <v>40</v>
      </c>
      <c r="F11">
        <v>0</v>
      </c>
      <c r="G11">
        <v>2E-3</v>
      </c>
      <c r="H11">
        <v>1.0999999999999999E-2</v>
      </c>
      <c r="I11">
        <v>1.2999999999999999E-2</v>
      </c>
      <c r="J11">
        <v>1.2999999999999999E-2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3.9E-2</v>
      </c>
    </row>
    <row r="12" spans="1:18" x14ac:dyDescent="0.25">
      <c r="A12" t="s">
        <v>398</v>
      </c>
      <c r="B12" t="s">
        <v>20</v>
      </c>
      <c r="C12" t="s">
        <v>41</v>
      </c>
      <c r="D12">
        <v>6999</v>
      </c>
      <c r="E12" t="s">
        <v>42</v>
      </c>
      <c r="F12">
        <v>0</v>
      </c>
      <c r="G12">
        <v>0</v>
      </c>
      <c r="H12">
        <v>1.4999999999999999E-2</v>
      </c>
      <c r="I12">
        <v>0</v>
      </c>
      <c r="J12">
        <v>2.5000000000000001E-2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0.04</v>
      </c>
    </row>
    <row r="13" spans="1:18" x14ac:dyDescent="0.25">
      <c r="A13" t="s">
        <v>398</v>
      </c>
      <c r="B13" t="s">
        <v>43</v>
      </c>
      <c r="C13" t="s">
        <v>44</v>
      </c>
      <c r="D13">
        <v>6360</v>
      </c>
      <c r="E13" t="s">
        <v>45</v>
      </c>
      <c r="F13">
        <v>0</v>
      </c>
      <c r="G13">
        <v>0</v>
      </c>
      <c r="H13">
        <v>0</v>
      </c>
      <c r="I13">
        <v>0</v>
      </c>
      <c r="J13">
        <v>4.2000000000000003E-2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4.2000000000000003E-2</v>
      </c>
    </row>
    <row r="14" spans="1:18" x14ac:dyDescent="0.25">
      <c r="A14" t="s">
        <v>398</v>
      </c>
      <c r="B14" t="s">
        <v>20</v>
      </c>
      <c r="C14" t="s">
        <v>46</v>
      </c>
      <c r="D14">
        <v>6797</v>
      </c>
      <c r="E14" t="s">
        <v>47</v>
      </c>
      <c r="F14">
        <v>0</v>
      </c>
      <c r="G14">
        <v>0</v>
      </c>
      <c r="H14">
        <v>4.8000000000000001E-2</v>
      </c>
      <c r="I14">
        <v>6.0000000000000001E-3</v>
      </c>
      <c r="J14">
        <v>4.0000000000000001E-3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5.8000000000000003E-2</v>
      </c>
    </row>
    <row r="15" spans="1:18" x14ac:dyDescent="0.25">
      <c r="A15" t="s">
        <v>398</v>
      </c>
      <c r="B15" t="s">
        <v>20</v>
      </c>
      <c r="C15" t="s">
        <v>48</v>
      </c>
      <c r="D15">
        <v>6516</v>
      </c>
      <c r="E15" t="s">
        <v>49</v>
      </c>
      <c r="F15">
        <v>0</v>
      </c>
      <c r="G15">
        <v>0</v>
      </c>
      <c r="H15">
        <v>0</v>
      </c>
      <c r="I15">
        <v>0.02</v>
      </c>
      <c r="J15">
        <v>4.5999999999999999E-2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6.6000000000000003E-2</v>
      </c>
    </row>
    <row r="16" spans="1:18" x14ac:dyDescent="0.25">
      <c r="A16" t="s">
        <v>398</v>
      </c>
      <c r="B16" t="s">
        <v>20</v>
      </c>
      <c r="C16" t="s">
        <v>50</v>
      </c>
      <c r="D16">
        <v>5975</v>
      </c>
      <c r="E16" t="s">
        <v>51</v>
      </c>
      <c r="F16">
        <v>0</v>
      </c>
      <c r="G16">
        <v>0.02</v>
      </c>
      <c r="H16">
        <v>2.4E-2</v>
      </c>
      <c r="I16">
        <v>2.4E-2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6.8000000000000005E-2</v>
      </c>
    </row>
    <row r="17" spans="1:18" x14ac:dyDescent="0.25">
      <c r="A17" t="s">
        <v>398</v>
      </c>
      <c r="B17" t="s">
        <v>20</v>
      </c>
      <c r="C17" t="s">
        <v>52</v>
      </c>
      <c r="D17">
        <v>6925</v>
      </c>
      <c r="E17" t="s">
        <v>53</v>
      </c>
      <c r="F17">
        <v>0</v>
      </c>
      <c r="G17">
        <v>4.0000000000000001E-3</v>
      </c>
      <c r="H17">
        <v>0</v>
      </c>
      <c r="I17">
        <v>1.4999999999999999E-2</v>
      </c>
      <c r="J17">
        <v>3.5999999999999997E-2</v>
      </c>
      <c r="K17">
        <v>0.01</v>
      </c>
      <c r="L17">
        <v>1.0999999999999999E-2</v>
      </c>
      <c r="M17">
        <v>0</v>
      </c>
      <c r="N17">
        <v>0</v>
      </c>
      <c r="O17">
        <v>0</v>
      </c>
      <c r="P17">
        <v>0</v>
      </c>
      <c r="Q17">
        <v>0</v>
      </c>
      <c r="R17">
        <v>7.5999999999999998E-2</v>
      </c>
    </row>
    <row r="18" spans="1:18" x14ac:dyDescent="0.25">
      <c r="A18" t="s">
        <v>398</v>
      </c>
      <c r="B18" t="s">
        <v>20</v>
      </c>
      <c r="C18" t="s">
        <v>21</v>
      </c>
      <c r="D18">
        <v>6515</v>
      </c>
      <c r="E18" t="s">
        <v>54</v>
      </c>
      <c r="F18">
        <v>0</v>
      </c>
      <c r="G18">
        <v>8.0000000000000002E-3</v>
      </c>
      <c r="H18">
        <v>2.8000000000000001E-2</v>
      </c>
      <c r="I18">
        <v>0</v>
      </c>
      <c r="J18">
        <v>0.04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7.5999999999999998E-2</v>
      </c>
    </row>
    <row r="19" spans="1:18" x14ac:dyDescent="0.25">
      <c r="A19" t="s">
        <v>398</v>
      </c>
      <c r="B19" t="s">
        <v>20</v>
      </c>
      <c r="C19" t="s">
        <v>48</v>
      </c>
      <c r="D19">
        <v>6522</v>
      </c>
      <c r="E19" t="s">
        <v>55</v>
      </c>
      <c r="F19">
        <v>0</v>
      </c>
      <c r="G19">
        <v>2.3E-2</v>
      </c>
      <c r="H19">
        <v>0</v>
      </c>
      <c r="I19">
        <v>2.1000000000000001E-2</v>
      </c>
      <c r="J19">
        <v>0</v>
      </c>
      <c r="K19">
        <v>1.2E-2</v>
      </c>
      <c r="L19">
        <v>0</v>
      </c>
      <c r="M19">
        <v>1.0999999999999999E-2</v>
      </c>
      <c r="N19">
        <v>0</v>
      </c>
      <c r="O19">
        <v>1.0999999999999999E-2</v>
      </c>
      <c r="P19">
        <v>0</v>
      </c>
      <c r="Q19">
        <v>0</v>
      </c>
      <c r="R19">
        <v>7.8E-2</v>
      </c>
    </row>
    <row r="20" spans="1:18" x14ac:dyDescent="0.25">
      <c r="A20" t="s">
        <v>398</v>
      </c>
      <c r="B20" t="s">
        <v>20</v>
      </c>
      <c r="C20" t="s">
        <v>52</v>
      </c>
      <c r="D20">
        <v>6355</v>
      </c>
      <c r="E20" t="s">
        <v>56</v>
      </c>
      <c r="F20">
        <v>0</v>
      </c>
      <c r="G20">
        <v>2.8000000000000001E-2</v>
      </c>
      <c r="H20">
        <v>2.8000000000000001E-2</v>
      </c>
      <c r="I20">
        <v>2.8000000000000001E-2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8.4000000000000005E-2</v>
      </c>
    </row>
    <row r="21" spans="1:18" x14ac:dyDescent="0.25">
      <c r="A21" t="s">
        <v>398</v>
      </c>
      <c r="B21" t="s">
        <v>20</v>
      </c>
      <c r="C21" t="s">
        <v>48</v>
      </c>
      <c r="D21">
        <v>6162</v>
      </c>
      <c r="E21" t="s">
        <v>57</v>
      </c>
      <c r="F21">
        <v>0</v>
      </c>
      <c r="G21">
        <v>0.04</v>
      </c>
      <c r="H21">
        <v>0.04</v>
      </c>
      <c r="I21">
        <v>5.0000000000000001E-3</v>
      </c>
      <c r="J21">
        <v>5.0000000000000001E-3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0.09</v>
      </c>
    </row>
    <row r="22" spans="1:18" x14ac:dyDescent="0.25">
      <c r="A22" t="s">
        <v>398</v>
      </c>
      <c r="B22" t="s">
        <v>20</v>
      </c>
      <c r="C22" t="s">
        <v>28</v>
      </c>
      <c r="D22">
        <v>6451</v>
      </c>
      <c r="E22" t="s">
        <v>58</v>
      </c>
      <c r="F22">
        <v>0</v>
      </c>
      <c r="G22">
        <v>0</v>
      </c>
      <c r="H22">
        <v>0</v>
      </c>
      <c r="I22">
        <v>0</v>
      </c>
      <c r="J22">
        <v>0</v>
      </c>
      <c r="K22">
        <v>9.0999999999999998E-2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9.0999999999999998E-2</v>
      </c>
    </row>
    <row r="23" spans="1:18" x14ac:dyDescent="0.25">
      <c r="A23" t="s">
        <v>398</v>
      </c>
      <c r="B23" t="s">
        <v>20</v>
      </c>
      <c r="C23" t="s">
        <v>41</v>
      </c>
      <c r="D23">
        <v>6614</v>
      </c>
      <c r="E23" t="s">
        <v>59</v>
      </c>
      <c r="F23">
        <v>0</v>
      </c>
      <c r="G23">
        <v>1.4E-2</v>
      </c>
      <c r="H23">
        <v>7.3999999999999996E-2</v>
      </c>
      <c r="I23">
        <v>0</v>
      </c>
      <c r="J23">
        <v>6.0000000000000001E-3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9.4E-2</v>
      </c>
    </row>
    <row r="24" spans="1:18" x14ac:dyDescent="0.25">
      <c r="A24" t="s">
        <v>398</v>
      </c>
      <c r="B24" t="s">
        <v>43</v>
      </c>
      <c r="C24" t="s">
        <v>44</v>
      </c>
      <c r="D24">
        <v>4918</v>
      </c>
      <c r="E24" t="s">
        <v>60</v>
      </c>
      <c r="F24">
        <v>0</v>
      </c>
      <c r="G24">
        <v>0</v>
      </c>
      <c r="H24">
        <v>0</v>
      </c>
      <c r="I24">
        <v>0.04</v>
      </c>
      <c r="J24">
        <v>0.03</v>
      </c>
      <c r="K24">
        <v>0.03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0.1</v>
      </c>
    </row>
    <row r="25" spans="1:18" x14ac:dyDescent="0.25">
      <c r="A25" t="s">
        <v>398</v>
      </c>
      <c r="B25" t="s">
        <v>20</v>
      </c>
      <c r="C25" t="s">
        <v>61</v>
      </c>
      <c r="D25">
        <v>6690</v>
      </c>
      <c r="E25" t="s">
        <v>62</v>
      </c>
      <c r="F25">
        <v>0</v>
      </c>
      <c r="G25">
        <v>5.1999999999999998E-2</v>
      </c>
      <c r="H25">
        <v>2.1000000000000001E-2</v>
      </c>
      <c r="I25">
        <v>1.7000000000000001E-2</v>
      </c>
      <c r="J25">
        <v>1.7000000000000001E-2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0.107</v>
      </c>
    </row>
    <row r="26" spans="1:18" x14ac:dyDescent="0.25">
      <c r="A26" t="s">
        <v>398</v>
      </c>
      <c r="B26" t="s">
        <v>20</v>
      </c>
      <c r="C26" t="s">
        <v>63</v>
      </c>
      <c r="D26">
        <v>6443</v>
      </c>
      <c r="E26" t="s">
        <v>64</v>
      </c>
      <c r="F26">
        <v>0</v>
      </c>
      <c r="G26">
        <v>0</v>
      </c>
      <c r="H26">
        <v>0</v>
      </c>
      <c r="I26">
        <v>0</v>
      </c>
      <c r="J26">
        <v>0</v>
      </c>
      <c r="K26">
        <v>3.5999999999999997E-2</v>
      </c>
      <c r="L26">
        <v>0</v>
      </c>
      <c r="M26">
        <v>3.5999999999999997E-2</v>
      </c>
      <c r="N26">
        <v>0</v>
      </c>
      <c r="O26">
        <v>3.5999999999999997E-2</v>
      </c>
      <c r="P26">
        <v>0</v>
      </c>
      <c r="Q26">
        <v>0</v>
      </c>
      <c r="R26">
        <v>0.108</v>
      </c>
    </row>
    <row r="27" spans="1:18" x14ac:dyDescent="0.25">
      <c r="A27" t="s">
        <v>398</v>
      </c>
      <c r="B27" t="s">
        <v>34</v>
      </c>
      <c r="C27" t="s">
        <v>35</v>
      </c>
      <c r="D27">
        <v>4088</v>
      </c>
      <c r="E27" t="s">
        <v>65</v>
      </c>
      <c r="F27">
        <v>0</v>
      </c>
      <c r="G27">
        <v>0</v>
      </c>
      <c r="H27">
        <v>0</v>
      </c>
      <c r="I27">
        <v>0</v>
      </c>
      <c r="J27">
        <v>0.114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0.114</v>
      </c>
    </row>
    <row r="28" spans="1:18" x14ac:dyDescent="0.25">
      <c r="A28" t="s">
        <v>398</v>
      </c>
      <c r="B28" t="s">
        <v>20</v>
      </c>
      <c r="C28" t="s">
        <v>52</v>
      </c>
      <c r="D28">
        <v>6926</v>
      </c>
      <c r="E28" t="s">
        <v>66</v>
      </c>
      <c r="F28">
        <v>0</v>
      </c>
      <c r="G28">
        <v>0</v>
      </c>
      <c r="H28">
        <v>0</v>
      </c>
      <c r="I28">
        <v>0.05</v>
      </c>
      <c r="J28">
        <v>5.0999999999999997E-2</v>
      </c>
      <c r="K28">
        <v>1.2999999999999999E-2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0.114</v>
      </c>
    </row>
    <row r="29" spans="1:18" x14ac:dyDescent="0.25">
      <c r="A29" t="s">
        <v>398</v>
      </c>
      <c r="B29" t="s">
        <v>20</v>
      </c>
      <c r="C29" t="s">
        <v>21</v>
      </c>
      <c r="D29">
        <v>6318</v>
      </c>
      <c r="E29" t="s">
        <v>67</v>
      </c>
      <c r="F29">
        <v>0</v>
      </c>
      <c r="G29">
        <v>0</v>
      </c>
      <c r="H29">
        <v>4.5999999999999999E-2</v>
      </c>
      <c r="I29">
        <v>6.6000000000000003E-2</v>
      </c>
      <c r="J29">
        <v>8.0000000000000002E-3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0.12</v>
      </c>
    </row>
    <row r="30" spans="1:18" x14ac:dyDescent="0.25">
      <c r="A30" t="s">
        <v>398</v>
      </c>
      <c r="B30" t="s">
        <v>20</v>
      </c>
      <c r="C30" t="s">
        <v>63</v>
      </c>
      <c r="D30">
        <v>6444</v>
      </c>
      <c r="E30" t="s">
        <v>68</v>
      </c>
      <c r="F30">
        <v>0</v>
      </c>
      <c r="G30">
        <v>0.03</v>
      </c>
      <c r="H30">
        <v>9.1999999999999998E-2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0.122</v>
      </c>
    </row>
    <row r="31" spans="1:18" x14ac:dyDescent="0.25">
      <c r="A31" t="s">
        <v>398</v>
      </c>
      <c r="B31" t="s">
        <v>20</v>
      </c>
      <c r="C31" t="s">
        <v>26</v>
      </c>
      <c r="D31">
        <v>6961</v>
      </c>
      <c r="E31" t="s">
        <v>69</v>
      </c>
      <c r="F31">
        <v>0</v>
      </c>
      <c r="G31">
        <v>0</v>
      </c>
      <c r="H31">
        <v>0</v>
      </c>
      <c r="I31">
        <v>0</v>
      </c>
      <c r="J31">
        <v>0</v>
      </c>
      <c r="K31">
        <v>6.6000000000000003E-2</v>
      </c>
      <c r="L31">
        <v>0</v>
      </c>
      <c r="M31">
        <v>6.7000000000000004E-2</v>
      </c>
      <c r="N31">
        <v>0</v>
      </c>
      <c r="O31">
        <v>0</v>
      </c>
      <c r="P31">
        <v>0</v>
      </c>
      <c r="Q31">
        <v>0</v>
      </c>
      <c r="R31">
        <v>0.13300000000000001</v>
      </c>
    </row>
    <row r="32" spans="1:18" x14ac:dyDescent="0.25">
      <c r="A32" t="s">
        <v>398</v>
      </c>
      <c r="B32" t="s">
        <v>20</v>
      </c>
      <c r="C32" t="s">
        <v>61</v>
      </c>
      <c r="D32">
        <v>6978</v>
      </c>
      <c r="E32" t="s">
        <v>70</v>
      </c>
      <c r="F32">
        <v>0</v>
      </c>
      <c r="G32">
        <v>0</v>
      </c>
      <c r="H32">
        <v>0</v>
      </c>
      <c r="I32">
        <v>0</v>
      </c>
      <c r="J32">
        <v>0.14000000000000001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0.14000000000000001</v>
      </c>
    </row>
    <row r="33" spans="1:18" x14ac:dyDescent="0.25">
      <c r="A33" t="s">
        <v>398</v>
      </c>
      <c r="B33" t="s">
        <v>20</v>
      </c>
      <c r="C33" t="s">
        <v>63</v>
      </c>
      <c r="D33">
        <v>6446</v>
      </c>
      <c r="E33" t="s">
        <v>71</v>
      </c>
      <c r="F33">
        <v>0</v>
      </c>
      <c r="G33">
        <v>0.14099999999999999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0.14099999999999999</v>
      </c>
    </row>
    <row r="34" spans="1:18" x14ac:dyDescent="0.25">
      <c r="A34" t="s">
        <v>398</v>
      </c>
      <c r="B34" t="s">
        <v>20</v>
      </c>
      <c r="C34" t="s">
        <v>61</v>
      </c>
      <c r="D34">
        <v>6691</v>
      </c>
      <c r="E34" t="s">
        <v>72</v>
      </c>
      <c r="F34">
        <v>0</v>
      </c>
      <c r="G34">
        <v>2.1999999999999999E-2</v>
      </c>
      <c r="H34">
        <v>4.2000000000000003E-2</v>
      </c>
      <c r="I34">
        <v>0.04</v>
      </c>
      <c r="J34">
        <v>0.04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0.14399999999999999</v>
      </c>
    </row>
    <row r="35" spans="1:18" x14ac:dyDescent="0.25">
      <c r="A35" t="s">
        <v>398</v>
      </c>
      <c r="B35" t="s">
        <v>20</v>
      </c>
      <c r="C35" t="s">
        <v>52</v>
      </c>
      <c r="D35">
        <v>6928</v>
      </c>
      <c r="E35" t="s">
        <v>73</v>
      </c>
      <c r="F35">
        <v>0</v>
      </c>
      <c r="G35">
        <v>1.7999999999999999E-2</v>
      </c>
      <c r="H35">
        <v>1.2999999999999999E-2</v>
      </c>
      <c r="I35">
        <v>5.8000000000000003E-2</v>
      </c>
      <c r="J35">
        <v>5.8000000000000003E-2</v>
      </c>
      <c r="K35">
        <v>6.0000000000000001E-3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0.153</v>
      </c>
    </row>
    <row r="36" spans="1:18" x14ac:dyDescent="0.25">
      <c r="A36" t="s">
        <v>398</v>
      </c>
      <c r="B36" t="s">
        <v>20</v>
      </c>
      <c r="C36" t="s">
        <v>46</v>
      </c>
      <c r="D36">
        <v>5767</v>
      </c>
      <c r="E36" t="s">
        <v>74</v>
      </c>
      <c r="F36">
        <v>0</v>
      </c>
      <c r="G36">
        <v>3.3000000000000002E-2</v>
      </c>
      <c r="H36">
        <v>2E-3</v>
      </c>
      <c r="I36">
        <v>1.9E-2</v>
      </c>
      <c r="J36">
        <v>0.05</v>
      </c>
      <c r="K36">
        <v>0.04</v>
      </c>
      <c r="L36">
        <v>1.2E-2</v>
      </c>
      <c r="M36">
        <v>0</v>
      </c>
      <c r="N36">
        <v>0</v>
      </c>
      <c r="O36">
        <v>1.2E-2</v>
      </c>
      <c r="P36">
        <v>0</v>
      </c>
      <c r="Q36">
        <v>0</v>
      </c>
      <c r="R36">
        <v>0.16800000000000001</v>
      </c>
    </row>
    <row r="37" spans="1:18" x14ac:dyDescent="0.25">
      <c r="A37" t="s">
        <v>398</v>
      </c>
      <c r="B37" t="s">
        <v>20</v>
      </c>
      <c r="C37" t="s">
        <v>61</v>
      </c>
      <c r="D37">
        <v>5774</v>
      </c>
      <c r="E37" t="s">
        <v>75</v>
      </c>
      <c r="F37">
        <v>0</v>
      </c>
      <c r="G37">
        <v>5.5E-2</v>
      </c>
      <c r="H37">
        <v>0.02</v>
      </c>
      <c r="I37">
        <v>0.02</v>
      </c>
      <c r="J37">
        <v>0.02</v>
      </c>
      <c r="K37">
        <v>0.02</v>
      </c>
      <c r="L37">
        <v>0</v>
      </c>
      <c r="M37">
        <v>0</v>
      </c>
      <c r="N37">
        <v>0</v>
      </c>
      <c r="O37">
        <v>0</v>
      </c>
      <c r="P37">
        <v>3.5000000000000003E-2</v>
      </c>
      <c r="Q37">
        <v>0</v>
      </c>
      <c r="R37">
        <v>0.17</v>
      </c>
    </row>
    <row r="38" spans="1:18" x14ac:dyDescent="0.25">
      <c r="A38" t="s">
        <v>398</v>
      </c>
      <c r="B38" t="s">
        <v>20</v>
      </c>
      <c r="C38" t="s">
        <v>76</v>
      </c>
      <c r="D38">
        <v>5853</v>
      </c>
      <c r="E38" t="s">
        <v>77</v>
      </c>
      <c r="F38">
        <v>0</v>
      </c>
      <c r="G38">
        <v>0</v>
      </c>
      <c r="H38">
        <v>0.105</v>
      </c>
      <c r="I38">
        <v>3.5000000000000003E-2</v>
      </c>
      <c r="J38">
        <v>0.04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0.18</v>
      </c>
    </row>
    <row r="39" spans="1:18" x14ac:dyDescent="0.25">
      <c r="A39" t="s">
        <v>398</v>
      </c>
      <c r="B39" t="s">
        <v>20</v>
      </c>
      <c r="C39" t="s">
        <v>48</v>
      </c>
      <c r="D39">
        <v>6498</v>
      </c>
      <c r="E39" t="s">
        <v>78</v>
      </c>
      <c r="F39">
        <v>0</v>
      </c>
      <c r="G39">
        <v>7.3999999999999996E-2</v>
      </c>
      <c r="H39">
        <v>0</v>
      </c>
      <c r="I39">
        <v>6.5000000000000002E-2</v>
      </c>
      <c r="J39">
        <v>0</v>
      </c>
      <c r="K39">
        <v>2.1000000000000001E-2</v>
      </c>
      <c r="L39">
        <v>0</v>
      </c>
      <c r="M39">
        <v>2.1000000000000001E-2</v>
      </c>
      <c r="N39">
        <v>0</v>
      </c>
      <c r="O39">
        <v>0.02</v>
      </c>
      <c r="P39">
        <v>0</v>
      </c>
      <c r="Q39">
        <v>0</v>
      </c>
      <c r="R39">
        <v>0.20100000000000001</v>
      </c>
    </row>
    <row r="40" spans="1:18" x14ac:dyDescent="0.25">
      <c r="A40" t="s">
        <v>398</v>
      </c>
      <c r="B40" t="s">
        <v>20</v>
      </c>
      <c r="C40" t="s">
        <v>48</v>
      </c>
      <c r="D40">
        <v>6512</v>
      </c>
      <c r="E40" t="s">
        <v>79</v>
      </c>
      <c r="F40">
        <v>0</v>
      </c>
      <c r="G40">
        <v>0</v>
      </c>
      <c r="H40">
        <v>2.3E-2</v>
      </c>
      <c r="I40">
        <v>3.3000000000000002E-2</v>
      </c>
      <c r="J40">
        <v>0.09</v>
      </c>
      <c r="K40">
        <v>0.05</v>
      </c>
      <c r="L40">
        <v>0</v>
      </c>
      <c r="M40">
        <v>0</v>
      </c>
      <c r="N40">
        <v>0</v>
      </c>
      <c r="O40">
        <v>3.4000000000000002E-2</v>
      </c>
      <c r="P40">
        <v>0</v>
      </c>
      <c r="Q40">
        <v>0</v>
      </c>
      <c r="R40">
        <v>0.23</v>
      </c>
    </row>
    <row r="41" spans="1:18" x14ac:dyDescent="0.25">
      <c r="A41" t="s">
        <v>398</v>
      </c>
      <c r="B41" t="s">
        <v>20</v>
      </c>
      <c r="C41" t="s">
        <v>41</v>
      </c>
      <c r="D41">
        <v>6431</v>
      </c>
      <c r="E41" t="s">
        <v>80</v>
      </c>
      <c r="F41">
        <v>0</v>
      </c>
      <c r="G41">
        <v>0.02</v>
      </c>
      <c r="H41">
        <v>0.08</v>
      </c>
      <c r="I41">
        <v>0.04</v>
      </c>
      <c r="J41">
        <v>0.08</v>
      </c>
      <c r="K41">
        <v>0.04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0.26</v>
      </c>
    </row>
    <row r="42" spans="1:18" x14ac:dyDescent="0.25">
      <c r="A42" t="s">
        <v>398</v>
      </c>
      <c r="B42" t="s">
        <v>20</v>
      </c>
      <c r="C42" t="s">
        <v>81</v>
      </c>
      <c r="D42">
        <v>6559</v>
      </c>
      <c r="E42" t="s">
        <v>82</v>
      </c>
      <c r="F42">
        <v>0</v>
      </c>
      <c r="G42">
        <v>7.0000000000000007E-2</v>
      </c>
      <c r="H42">
        <v>0.04</v>
      </c>
      <c r="I42">
        <v>0.06</v>
      </c>
      <c r="J42">
        <v>0.04</v>
      </c>
      <c r="K42">
        <v>0.04</v>
      </c>
      <c r="L42">
        <v>0.01</v>
      </c>
      <c r="M42">
        <v>0</v>
      </c>
      <c r="N42">
        <v>0</v>
      </c>
      <c r="O42">
        <v>0</v>
      </c>
      <c r="P42">
        <v>0</v>
      </c>
      <c r="Q42">
        <v>0</v>
      </c>
      <c r="R42">
        <v>0.26</v>
      </c>
    </row>
    <row r="43" spans="1:18" x14ac:dyDescent="0.25">
      <c r="A43" t="s">
        <v>398</v>
      </c>
      <c r="B43" t="s">
        <v>20</v>
      </c>
      <c r="C43" t="s">
        <v>83</v>
      </c>
      <c r="D43">
        <v>6547</v>
      </c>
      <c r="E43" t="s">
        <v>84</v>
      </c>
      <c r="F43">
        <v>0</v>
      </c>
      <c r="G43">
        <v>0.27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0.27</v>
      </c>
    </row>
    <row r="44" spans="1:18" x14ac:dyDescent="0.25">
      <c r="A44" t="s">
        <v>398</v>
      </c>
      <c r="B44" t="s">
        <v>20</v>
      </c>
      <c r="C44" t="s">
        <v>37</v>
      </c>
      <c r="D44">
        <v>6426</v>
      </c>
      <c r="E44" t="s">
        <v>85</v>
      </c>
      <c r="F44">
        <v>0</v>
      </c>
      <c r="G44">
        <v>0.183</v>
      </c>
      <c r="H44">
        <v>5.0000000000000001E-3</v>
      </c>
      <c r="I44">
        <v>0.10299999999999999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0.29099999999999998</v>
      </c>
    </row>
    <row r="45" spans="1:18" x14ac:dyDescent="0.25">
      <c r="A45" t="s">
        <v>398</v>
      </c>
      <c r="B45" t="s">
        <v>20</v>
      </c>
      <c r="C45" t="s">
        <v>21</v>
      </c>
      <c r="D45">
        <v>5828</v>
      </c>
      <c r="E45" t="s">
        <v>86</v>
      </c>
      <c r="F45">
        <v>0</v>
      </c>
      <c r="G45">
        <v>2E-3</v>
      </c>
      <c r="H45">
        <v>2E-3</v>
      </c>
      <c r="I45">
        <v>0</v>
      </c>
      <c r="J45">
        <v>0.307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0.311</v>
      </c>
    </row>
    <row r="46" spans="1:18" x14ac:dyDescent="0.25">
      <c r="A46" t="s">
        <v>398</v>
      </c>
      <c r="B46" t="s">
        <v>20</v>
      </c>
      <c r="C46" t="s">
        <v>30</v>
      </c>
      <c r="D46">
        <v>6913</v>
      </c>
      <c r="E46" t="s">
        <v>87</v>
      </c>
      <c r="F46">
        <v>0</v>
      </c>
      <c r="G46">
        <v>0</v>
      </c>
      <c r="H46">
        <v>0.128</v>
      </c>
      <c r="I46">
        <v>0.112</v>
      </c>
      <c r="J46">
        <v>7.4999999999999997E-2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0.315</v>
      </c>
    </row>
    <row r="47" spans="1:18" x14ac:dyDescent="0.25">
      <c r="A47" t="s">
        <v>398</v>
      </c>
      <c r="B47" t="s">
        <v>20</v>
      </c>
      <c r="C47" t="s">
        <v>46</v>
      </c>
      <c r="D47">
        <v>6615</v>
      </c>
      <c r="E47" t="s">
        <v>88</v>
      </c>
      <c r="F47">
        <v>0</v>
      </c>
      <c r="G47">
        <v>7.9000000000000001E-2</v>
      </c>
      <c r="H47">
        <v>8.0000000000000002E-3</v>
      </c>
      <c r="I47">
        <v>0.24</v>
      </c>
      <c r="J47">
        <v>3.9E-2</v>
      </c>
      <c r="K47">
        <v>8.0000000000000002E-3</v>
      </c>
      <c r="L47">
        <v>4.0000000000000001E-3</v>
      </c>
      <c r="M47">
        <v>4.0000000000000001E-3</v>
      </c>
      <c r="N47">
        <v>4.0000000000000001E-3</v>
      </c>
      <c r="O47">
        <v>4.0000000000000001E-3</v>
      </c>
      <c r="P47">
        <v>4.0000000000000001E-3</v>
      </c>
      <c r="Q47">
        <v>4.0000000000000001E-3</v>
      </c>
      <c r="R47">
        <v>0.39800000000000002</v>
      </c>
    </row>
    <row r="48" spans="1:18" x14ac:dyDescent="0.25">
      <c r="A48" t="s">
        <v>398</v>
      </c>
      <c r="B48" t="s">
        <v>20</v>
      </c>
      <c r="C48" t="s">
        <v>46</v>
      </c>
      <c r="D48">
        <v>6353</v>
      </c>
      <c r="E48" t="s">
        <v>89</v>
      </c>
      <c r="F48">
        <v>0</v>
      </c>
      <c r="G48">
        <v>0</v>
      </c>
      <c r="H48">
        <v>0.05</v>
      </c>
      <c r="I48">
        <v>0.20499999999999999</v>
      </c>
      <c r="J48">
        <v>0.03</v>
      </c>
      <c r="K48">
        <v>3.7999999999999999E-2</v>
      </c>
      <c r="L48">
        <v>0.02</v>
      </c>
      <c r="M48">
        <v>2.5999999999999999E-2</v>
      </c>
      <c r="N48">
        <v>0.03</v>
      </c>
      <c r="O48">
        <v>0</v>
      </c>
      <c r="P48">
        <v>0</v>
      </c>
      <c r="Q48">
        <v>0</v>
      </c>
      <c r="R48">
        <v>0.39900000000000002</v>
      </c>
    </row>
    <row r="49" spans="1:18" x14ac:dyDescent="0.25">
      <c r="A49" t="s">
        <v>398</v>
      </c>
      <c r="B49" t="s">
        <v>20</v>
      </c>
      <c r="C49" t="s">
        <v>90</v>
      </c>
      <c r="D49">
        <v>7248</v>
      </c>
      <c r="E49" t="s">
        <v>91</v>
      </c>
      <c r="F49">
        <v>0</v>
      </c>
      <c r="G49">
        <v>0</v>
      </c>
      <c r="H49">
        <v>0</v>
      </c>
      <c r="I49">
        <v>0.15</v>
      </c>
      <c r="J49">
        <v>0.151</v>
      </c>
      <c r="K49">
        <v>0</v>
      </c>
      <c r="L49">
        <v>2.4E-2</v>
      </c>
      <c r="M49">
        <v>4.7E-2</v>
      </c>
      <c r="N49">
        <v>0</v>
      </c>
      <c r="O49">
        <v>0</v>
      </c>
      <c r="P49">
        <v>4.5999999999999999E-2</v>
      </c>
      <c r="Q49">
        <v>0</v>
      </c>
      <c r="R49">
        <v>0.41799999999999998</v>
      </c>
    </row>
    <row r="50" spans="1:18" x14ac:dyDescent="0.25">
      <c r="A50" t="s">
        <v>398</v>
      </c>
      <c r="B50" t="s">
        <v>20</v>
      </c>
      <c r="C50" t="s">
        <v>81</v>
      </c>
      <c r="D50">
        <v>6192</v>
      </c>
      <c r="E50" t="s">
        <v>92</v>
      </c>
      <c r="F50">
        <v>0</v>
      </c>
      <c r="G50">
        <v>7.6999999999999999E-2</v>
      </c>
      <c r="H50">
        <v>0.13900000000000001</v>
      </c>
      <c r="I50">
        <v>4.2000000000000003E-2</v>
      </c>
      <c r="J50">
        <v>9.1999999999999998E-2</v>
      </c>
      <c r="K50">
        <v>9.2999999999999999E-2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0.443</v>
      </c>
    </row>
    <row r="51" spans="1:18" x14ac:dyDescent="0.25">
      <c r="A51" t="s">
        <v>398</v>
      </c>
      <c r="B51" t="s">
        <v>20</v>
      </c>
      <c r="C51" t="s">
        <v>28</v>
      </c>
      <c r="D51">
        <v>6251</v>
      </c>
      <c r="E51" t="s">
        <v>93</v>
      </c>
      <c r="F51">
        <v>0</v>
      </c>
      <c r="G51">
        <v>0</v>
      </c>
      <c r="H51">
        <v>0</v>
      </c>
      <c r="I51">
        <v>0</v>
      </c>
      <c r="J51">
        <v>0.11600000000000001</v>
      </c>
      <c r="K51">
        <v>0.11600000000000001</v>
      </c>
      <c r="L51">
        <v>0.11600000000000001</v>
      </c>
      <c r="M51">
        <v>0.02</v>
      </c>
      <c r="N51">
        <v>0.02</v>
      </c>
      <c r="O51">
        <v>0.02</v>
      </c>
      <c r="P51">
        <v>0.02</v>
      </c>
      <c r="Q51">
        <v>0.02</v>
      </c>
      <c r="R51">
        <v>0.44800000000000001</v>
      </c>
    </row>
    <row r="52" spans="1:18" x14ac:dyDescent="0.25">
      <c r="A52" t="s">
        <v>398</v>
      </c>
      <c r="B52" t="s">
        <v>20</v>
      </c>
      <c r="C52" t="s">
        <v>21</v>
      </c>
      <c r="D52">
        <v>6169</v>
      </c>
      <c r="E52" t="s">
        <v>94</v>
      </c>
      <c r="F52">
        <v>0</v>
      </c>
      <c r="G52">
        <v>0.25</v>
      </c>
      <c r="H52">
        <v>0</v>
      </c>
      <c r="I52">
        <v>0</v>
      </c>
      <c r="J52">
        <v>0</v>
      </c>
      <c r="K52">
        <v>7.1999999999999995E-2</v>
      </c>
      <c r="L52">
        <v>0</v>
      </c>
      <c r="M52">
        <v>7.0999999999999994E-2</v>
      </c>
      <c r="N52">
        <v>0</v>
      </c>
      <c r="O52">
        <v>7.0999999999999994E-2</v>
      </c>
      <c r="P52">
        <v>0</v>
      </c>
      <c r="Q52">
        <v>0</v>
      </c>
      <c r="R52">
        <v>0.46400000000000002</v>
      </c>
    </row>
    <row r="53" spans="1:18" x14ac:dyDescent="0.25">
      <c r="A53" t="s">
        <v>398</v>
      </c>
      <c r="B53" t="s">
        <v>20</v>
      </c>
      <c r="C53" t="s">
        <v>95</v>
      </c>
      <c r="D53">
        <v>5903</v>
      </c>
      <c r="E53" t="s">
        <v>96</v>
      </c>
      <c r="F53">
        <v>0</v>
      </c>
      <c r="G53">
        <v>0.11</v>
      </c>
      <c r="H53">
        <v>0.16600000000000001</v>
      </c>
      <c r="I53">
        <v>0.17199999999999999</v>
      </c>
      <c r="J53">
        <v>0.16200000000000001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0.61</v>
      </c>
    </row>
    <row r="54" spans="1:18" x14ac:dyDescent="0.25">
      <c r="A54" t="s">
        <v>398</v>
      </c>
      <c r="B54" t="s">
        <v>20</v>
      </c>
      <c r="C54" t="s">
        <v>46</v>
      </c>
      <c r="D54">
        <v>4668</v>
      </c>
      <c r="E54" t="s">
        <v>97</v>
      </c>
      <c r="F54">
        <v>0</v>
      </c>
      <c r="G54">
        <v>7.6999999999999999E-2</v>
      </c>
      <c r="H54">
        <v>0.27200000000000002</v>
      </c>
      <c r="I54">
        <v>0.11600000000000001</v>
      </c>
      <c r="J54">
        <v>1.4999999999999999E-2</v>
      </c>
      <c r="K54">
        <v>8.9999999999999993E-3</v>
      </c>
      <c r="L54">
        <v>6.4000000000000001E-2</v>
      </c>
      <c r="M54">
        <v>8.9999999999999993E-3</v>
      </c>
      <c r="N54">
        <v>6.4000000000000001E-2</v>
      </c>
      <c r="O54">
        <v>0</v>
      </c>
      <c r="P54">
        <v>0</v>
      </c>
      <c r="Q54">
        <v>0</v>
      </c>
      <c r="R54">
        <v>0.626</v>
      </c>
    </row>
    <row r="55" spans="1:18" x14ac:dyDescent="0.25">
      <c r="A55" t="s">
        <v>398</v>
      </c>
      <c r="B55" t="s">
        <v>20</v>
      </c>
      <c r="C55" t="s">
        <v>61</v>
      </c>
      <c r="D55">
        <v>6693</v>
      </c>
      <c r="E55" t="s">
        <v>98</v>
      </c>
      <c r="F55">
        <v>0</v>
      </c>
      <c r="G55">
        <v>0.63700000000000001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0.63700000000000001</v>
      </c>
    </row>
    <row r="56" spans="1:18" x14ac:dyDescent="0.25">
      <c r="A56" t="s">
        <v>398</v>
      </c>
      <c r="B56" t="s">
        <v>20</v>
      </c>
      <c r="C56" t="s">
        <v>37</v>
      </c>
      <c r="D56">
        <v>6427</v>
      </c>
      <c r="E56" t="s">
        <v>99</v>
      </c>
      <c r="F56">
        <v>0</v>
      </c>
      <c r="G56">
        <v>0.45800000000000002</v>
      </c>
      <c r="H56">
        <v>2E-3</v>
      </c>
      <c r="I56">
        <v>0.309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0.76900000000000002</v>
      </c>
    </row>
    <row r="57" spans="1:18" x14ac:dyDescent="0.25">
      <c r="A57" t="s">
        <v>398</v>
      </c>
      <c r="B57" t="s">
        <v>20</v>
      </c>
      <c r="C57" t="s">
        <v>32</v>
      </c>
      <c r="D57">
        <v>5796</v>
      </c>
      <c r="E57" t="s">
        <v>100</v>
      </c>
      <c r="F57">
        <v>0</v>
      </c>
      <c r="G57">
        <v>0.152</v>
      </c>
      <c r="H57">
        <v>0.26500000000000001</v>
      </c>
      <c r="I57">
        <v>0.17199999999999999</v>
      </c>
      <c r="J57">
        <v>0.20100000000000001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0.79</v>
      </c>
    </row>
    <row r="58" spans="1:18" x14ac:dyDescent="0.25">
      <c r="A58" t="s">
        <v>398</v>
      </c>
      <c r="B58" t="s">
        <v>101</v>
      </c>
      <c r="C58" t="s">
        <v>35</v>
      </c>
      <c r="D58">
        <v>6153</v>
      </c>
      <c r="E58" t="s">
        <v>102</v>
      </c>
      <c r="F58">
        <v>0</v>
      </c>
      <c r="G58">
        <v>0</v>
      </c>
      <c r="H58">
        <v>7.1999999999999995E-2</v>
      </c>
      <c r="I58">
        <v>0.35</v>
      </c>
      <c r="J58">
        <v>0.42199999999999999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0.84399999999999997</v>
      </c>
    </row>
    <row r="59" spans="1:18" x14ac:dyDescent="0.25">
      <c r="A59" t="s">
        <v>398</v>
      </c>
      <c r="B59" t="s">
        <v>20</v>
      </c>
      <c r="C59" t="s">
        <v>95</v>
      </c>
      <c r="D59">
        <v>5902</v>
      </c>
      <c r="E59" t="s">
        <v>103</v>
      </c>
      <c r="F59">
        <v>0</v>
      </c>
      <c r="G59">
        <v>0.29499999999999998</v>
      </c>
      <c r="H59">
        <v>0.21099999999999999</v>
      </c>
      <c r="I59">
        <v>0.159</v>
      </c>
      <c r="J59">
        <v>0.19700000000000001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0.86199999999999999</v>
      </c>
    </row>
    <row r="60" spans="1:18" x14ac:dyDescent="0.25">
      <c r="A60" t="s">
        <v>398</v>
      </c>
      <c r="B60" t="s">
        <v>20</v>
      </c>
      <c r="C60" t="s">
        <v>46</v>
      </c>
      <c r="D60">
        <v>6703</v>
      </c>
      <c r="E60" t="s">
        <v>104</v>
      </c>
      <c r="F60">
        <v>0</v>
      </c>
      <c r="G60">
        <v>0.159</v>
      </c>
      <c r="H60">
        <v>0.122</v>
      </c>
      <c r="I60">
        <v>0.13200000000000001</v>
      </c>
      <c r="J60">
        <v>5.7000000000000002E-2</v>
      </c>
      <c r="K60">
        <v>0.19500000000000001</v>
      </c>
      <c r="L60">
        <v>2E-3</v>
      </c>
      <c r="M60">
        <v>3.2000000000000001E-2</v>
      </c>
      <c r="N60">
        <v>0.17199999999999999</v>
      </c>
      <c r="O60">
        <v>0</v>
      </c>
      <c r="P60">
        <v>0</v>
      </c>
      <c r="Q60">
        <v>0</v>
      </c>
      <c r="R60">
        <v>0.871</v>
      </c>
    </row>
    <row r="61" spans="1:18" x14ac:dyDescent="0.25">
      <c r="A61" t="s">
        <v>398</v>
      </c>
      <c r="B61" t="s">
        <v>20</v>
      </c>
      <c r="C61" t="s">
        <v>48</v>
      </c>
      <c r="D61">
        <v>6163</v>
      </c>
      <c r="E61" t="s">
        <v>105</v>
      </c>
      <c r="F61">
        <v>0</v>
      </c>
      <c r="G61">
        <v>0.20899999999999999</v>
      </c>
      <c r="H61">
        <v>0.14000000000000001</v>
      </c>
      <c r="I61">
        <v>0.184</v>
      </c>
      <c r="J61">
        <v>0.17199999999999999</v>
      </c>
      <c r="K61">
        <v>3.5999999999999997E-2</v>
      </c>
      <c r="L61">
        <v>1.6E-2</v>
      </c>
      <c r="M61">
        <v>0</v>
      </c>
      <c r="N61">
        <v>0</v>
      </c>
      <c r="O61">
        <v>2.9000000000000001E-2</v>
      </c>
      <c r="P61">
        <v>0</v>
      </c>
      <c r="Q61">
        <v>0.09</v>
      </c>
      <c r="R61">
        <v>0.876</v>
      </c>
    </row>
    <row r="62" spans="1:18" x14ac:dyDescent="0.25">
      <c r="A62" t="s">
        <v>398</v>
      </c>
      <c r="B62" t="s">
        <v>20</v>
      </c>
      <c r="C62" t="s">
        <v>21</v>
      </c>
      <c r="D62">
        <v>5951</v>
      </c>
      <c r="E62" t="s">
        <v>106</v>
      </c>
      <c r="F62">
        <v>0</v>
      </c>
      <c r="G62">
        <v>0.7</v>
      </c>
      <c r="H62">
        <v>0.2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0.9</v>
      </c>
    </row>
    <row r="63" spans="1:18" x14ac:dyDescent="0.25">
      <c r="A63" t="s">
        <v>398</v>
      </c>
      <c r="B63" t="s">
        <v>20</v>
      </c>
      <c r="C63" t="s">
        <v>26</v>
      </c>
      <c r="D63">
        <v>6381</v>
      </c>
      <c r="E63" t="s">
        <v>107</v>
      </c>
      <c r="F63">
        <v>0</v>
      </c>
      <c r="G63">
        <v>0</v>
      </c>
      <c r="H63">
        <v>0.16200000000000001</v>
      </c>
      <c r="I63">
        <v>0.30399999999999999</v>
      </c>
      <c r="J63">
        <v>0.51300000000000001</v>
      </c>
      <c r="K63">
        <v>3.1E-2</v>
      </c>
      <c r="L63">
        <v>1.4999999999999999E-2</v>
      </c>
      <c r="M63">
        <v>0</v>
      </c>
      <c r="N63">
        <v>0</v>
      </c>
      <c r="O63">
        <v>0</v>
      </c>
      <c r="P63">
        <v>0</v>
      </c>
      <c r="Q63">
        <v>0</v>
      </c>
      <c r="R63">
        <v>1.0249999999999999</v>
      </c>
    </row>
    <row r="64" spans="1:18" x14ac:dyDescent="0.25">
      <c r="A64" t="s">
        <v>398</v>
      </c>
      <c r="B64" t="s">
        <v>20</v>
      </c>
      <c r="C64" t="s">
        <v>46</v>
      </c>
      <c r="D64">
        <v>4667</v>
      </c>
      <c r="E64" t="s">
        <v>108</v>
      </c>
      <c r="F64">
        <v>0</v>
      </c>
      <c r="G64">
        <v>0.14199999999999999</v>
      </c>
      <c r="H64">
        <v>5.1999999999999998E-2</v>
      </c>
      <c r="I64">
        <v>0.22800000000000001</v>
      </c>
      <c r="J64">
        <v>0.20100000000000001</v>
      </c>
      <c r="K64">
        <v>0.19700000000000001</v>
      </c>
      <c r="L64">
        <v>0.22</v>
      </c>
      <c r="M64">
        <v>0</v>
      </c>
      <c r="N64">
        <v>2E-3</v>
      </c>
      <c r="O64">
        <v>0</v>
      </c>
      <c r="P64">
        <v>0</v>
      </c>
      <c r="Q64">
        <v>0</v>
      </c>
      <c r="R64">
        <v>1.042</v>
      </c>
    </row>
    <row r="65" spans="1:18" x14ac:dyDescent="0.25">
      <c r="A65" t="s">
        <v>398</v>
      </c>
      <c r="B65" t="s">
        <v>20</v>
      </c>
      <c r="C65" t="s">
        <v>81</v>
      </c>
      <c r="D65">
        <v>7253</v>
      </c>
      <c r="E65" t="s">
        <v>109</v>
      </c>
      <c r="F65">
        <v>0</v>
      </c>
      <c r="G65">
        <v>0</v>
      </c>
      <c r="H65">
        <v>0</v>
      </c>
      <c r="I65">
        <v>0.36599999999999999</v>
      </c>
      <c r="J65">
        <v>0.42599999999999999</v>
      </c>
      <c r="K65">
        <v>6.0000000000000001E-3</v>
      </c>
      <c r="L65">
        <v>0</v>
      </c>
      <c r="M65">
        <v>0</v>
      </c>
      <c r="N65">
        <v>0.26</v>
      </c>
      <c r="O65">
        <v>0</v>
      </c>
      <c r="P65">
        <v>0</v>
      </c>
      <c r="Q65">
        <v>0</v>
      </c>
      <c r="R65">
        <v>1.0580000000000001</v>
      </c>
    </row>
    <row r="66" spans="1:18" x14ac:dyDescent="0.25">
      <c r="A66" t="s">
        <v>398</v>
      </c>
      <c r="B66" t="s">
        <v>20</v>
      </c>
      <c r="C66" t="s">
        <v>37</v>
      </c>
      <c r="D66">
        <v>6554</v>
      </c>
      <c r="E66" t="s">
        <v>110</v>
      </c>
      <c r="F66">
        <v>0</v>
      </c>
      <c r="G66">
        <v>0</v>
      </c>
      <c r="H66">
        <v>0</v>
      </c>
      <c r="I66">
        <v>0.5</v>
      </c>
      <c r="J66">
        <v>0</v>
      </c>
      <c r="K66">
        <v>0.33400000000000002</v>
      </c>
      <c r="L66">
        <v>0</v>
      </c>
      <c r="M66">
        <v>0.33300000000000002</v>
      </c>
      <c r="N66">
        <v>0</v>
      </c>
      <c r="O66">
        <v>3.3000000000000002E-2</v>
      </c>
      <c r="P66">
        <v>0</v>
      </c>
      <c r="Q66">
        <v>0</v>
      </c>
      <c r="R66">
        <v>1.2</v>
      </c>
    </row>
    <row r="67" spans="1:18" x14ac:dyDescent="0.25">
      <c r="A67" t="s">
        <v>398</v>
      </c>
      <c r="B67" t="s">
        <v>20</v>
      </c>
      <c r="C67" t="s">
        <v>21</v>
      </c>
      <c r="D67">
        <v>5955</v>
      </c>
      <c r="E67" t="s">
        <v>111</v>
      </c>
      <c r="F67">
        <v>0</v>
      </c>
      <c r="G67">
        <v>0.15</v>
      </c>
      <c r="H67">
        <v>1.306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1.456</v>
      </c>
    </row>
    <row r="68" spans="1:18" x14ac:dyDescent="0.25">
      <c r="A68" t="s">
        <v>398</v>
      </c>
      <c r="B68" t="s">
        <v>20</v>
      </c>
      <c r="C68" t="s">
        <v>61</v>
      </c>
      <c r="D68">
        <v>6600</v>
      </c>
      <c r="E68" t="s">
        <v>112</v>
      </c>
      <c r="F68">
        <v>0</v>
      </c>
      <c r="G68">
        <v>0.2</v>
      </c>
      <c r="H68">
        <v>0.27700000000000002</v>
      </c>
      <c r="I68">
        <v>0.41099999999999998</v>
      </c>
      <c r="J68">
        <v>0.27</v>
      </c>
      <c r="K68">
        <v>0.24299999999999999</v>
      </c>
      <c r="L68">
        <v>0.114</v>
      </c>
      <c r="M68">
        <v>0</v>
      </c>
      <c r="N68">
        <v>0</v>
      </c>
      <c r="O68">
        <v>0</v>
      </c>
      <c r="P68">
        <v>0</v>
      </c>
      <c r="Q68">
        <v>0</v>
      </c>
      <c r="R68">
        <v>1.5149999999999999</v>
      </c>
    </row>
    <row r="69" spans="1:18" x14ac:dyDescent="0.25">
      <c r="A69" t="s">
        <v>398</v>
      </c>
      <c r="B69" t="s">
        <v>20</v>
      </c>
      <c r="C69" t="s">
        <v>23</v>
      </c>
      <c r="D69">
        <v>6247</v>
      </c>
      <c r="E69" t="s">
        <v>113</v>
      </c>
      <c r="F69">
        <v>0</v>
      </c>
      <c r="G69">
        <v>0.33600000000000002</v>
      </c>
      <c r="H69">
        <v>0.17100000000000001</v>
      </c>
      <c r="I69">
        <v>0.42199999999999999</v>
      </c>
      <c r="J69">
        <v>0.28199999999999997</v>
      </c>
      <c r="K69">
        <v>0.39</v>
      </c>
      <c r="L69">
        <v>2E-3</v>
      </c>
      <c r="M69">
        <v>0</v>
      </c>
      <c r="N69">
        <v>0</v>
      </c>
      <c r="O69">
        <v>0</v>
      </c>
      <c r="P69">
        <v>0</v>
      </c>
      <c r="Q69">
        <v>0</v>
      </c>
      <c r="R69">
        <v>1.603</v>
      </c>
    </row>
    <row r="70" spans="1:18" x14ac:dyDescent="0.25">
      <c r="A70" t="s">
        <v>398</v>
      </c>
      <c r="B70" t="s">
        <v>20</v>
      </c>
      <c r="C70" t="s">
        <v>52</v>
      </c>
      <c r="D70">
        <v>6356</v>
      </c>
      <c r="E70" t="s">
        <v>114</v>
      </c>
      <c r="F70">
        <v>0</v>
      </c>
      <c r="G70">
        <v>0.24299999999999999</v>
      </c>
      <c r="H70">
        <v>0.871</v>
      </c>
      <c r="I70">
        <v>0.33900000000000002</v>
      </c>
      <c r="J70">
        <v>0.11700000000000001</v>
      </c>
      <c r="K70">
        <v>0.01</v>
      </c>
      <c r="L70">
        <v>0.01</v>
      </c>
      <c r="M70">
        <v>0.01</v>
      </c>
      <c r="N70">
        <v>6.0000000000000001E-3</v>
      </c>
      <c r="O70">
        <v>0</v>
      </c>
      <c r="P70">
        <v>0</v>
      </c>
      <c r="Q70">
        <v>0</v>
      </c>
      <c r="R70">
        <v>1.6060000000000001</v>
      </c>
    </row>
    <row r="71" spans="1:18" x14ac:dyDescent="0.25">
      <c r="A71" t="s">
        <v>398</v>
      </c>
      <c r="B71" t="s">
        <v>20</v>
      </c>
      <c r="C71" t="s">
        <v>21</v>
      </c>
      <c r="D71">
        <v>5957</v>
      </c>
      <c r="E71" t="s">
        <v>115</v>
      </c>
      <c r="F71">
        <v>0</v>
      </c>
      <c r="G71">
        <v>0.5</v>
      </c>
      <c r="H71">
        <v>0</v>
      </c>
      <c r="I71">
        <v>0</v>
      </c>
      <c r="J71">
        <v>0.70399999999999996</v>
      </c>
      <c r="K71">
        <v>0</v>
      </c>
      <c r="L71">
        <v>0</v>
      </c>
      <c r="M71">
        <v>0.23499999999999999</v>
      </c>
      <c r="N71">
        <v>0</v>
      </c>
      <c r="O71">
        <v>0.23400000000000001</v>
      </c>
      <c r="P71">
        <v>0</v>
      </c>
      <c r="Q71">
        <v>0</v>
      </c>
      <c r="R71">
        <v>1.673</v>
      </c>
    </row>
    <row r="72" spans="1:18" x14ac:dyDescent="0.25">
      <c r="A72" t="s">
        <v>398</v>
      </c>
      <c r="B72" t="s">
        <v>20</v>
      </c>
      <c r="C72" t="s">
        <v>95</v>
      </c>
      <c r="D72">
        <v>6536</v>
      </c>
      <c r="E72" t="s">
        <v>116</v>
      </c>
      <c r="F72">
        <v>0</v>
      </c>
      <c r="G72">
        <v>0.05</v>
      </c>
      <c r="H72">
        <v>0.187</v>
      </c>
      <c r="I72">
        <v>0.97499999999999998</v>
      </c>
      <c r="J72">
        <v>0.1</v>
      </c>
      <c r="K72">
        <v>0.11</v>
      </c>
      <c r="L72">
        <v>0.1</v>
      </c>
      <c r="M72">
        <v>0.1</v>
      </c>
      <c r="N72">
        <v>0.1</v>
      </c>
      <c r="O72">
        <v>0</v>
      </c>
      <c r="P72">
        <v>0</v>
      </c>
      <c r="Q72">
        <v>0</v>
      </c>
      <c r="R72">
        <v>1.722</v>
      </c>
    </row>
    <row r="73" spans="1:18" x14ac:dyDescent="0.25">
      <c r="A73" t="s">
        <v>398</v>
      </c>
      <c r="B73" t="s">
        <v>20</v>
      </c>
      <c r="C73" t="s">
        <v>21</v>
      </c>
      <c r="D73">
        <v>6170</v>
      </c>
      <c r="E73" t="s">
        <v>117</v>
      </c>
      <c r="F73">
        <v>0</v>
      </c>
      <c r="G73">
        <v>1.32</v>
      </c>
      <c r="H73">
        <v>0.113</v>
      </c>
      <c r="I73">
        <v>0.156</v>
      </c>
      <c r="J73">
        <v>0.13500000000000001</v>
      </c>
      <c r="K73">
        <v>0.1</v>
      </c>
      <c r="L73">
        <v>0.05</v>
      </c>
      <c r="M73">
        <v>0.01</v>
      </c>
      <c r="N73">
        <v>0</v>
      </c>
      <c r="O73">
        <v>0</v>
      </c>
      <c r="P73">
        <v>0.01</v>
      </c>
      <c r="Q73">
        <v>0</v>
      </c>
      <c r="R73">
        <v>1.8939999999999999</v>
      </c>
    </row>
    <row r="74" spans="1:18" x14ac:dyDescent="0.25">
      <c r="A74" t="s">
        <v>398</v>
      </c>
      <c r="B74" t="s">
        <v>20</v>
      </c>
      <c r="C74" t="s">
        <v>21</v>
      </c>
      <c r="D74">
        <v>5956</v>
      </c>
      <c r="E74" t="s">
        <v>118</v>
      </c>
      <c r="F74">
        <v>0</v>
      </c>
      <c r="G74">
        <v>0.2</v>
      </c>
      <c r="H74">
        <v>1.7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1.9</v>
      </c>
    </row>
    <row r="75" spans="1:18" x14ac:dyDescent="0.25">
      <c r="A75" t="s">
        <v>398</v>
      </c>
      <c r="B75" t="s">
        <v>20</v>
      </c>
      <c r="C75" t="s">
        <v>119</v>
      </c>
      <c r="D75">
        <v>6333</v>
      </c>
      <c r="E75" t="s">
        <v>120</v>
      </c>
      <c r="F75">
        <v>0</v>
      </c>
      <c r="G75">
        <v>0.30599999999999999</v>
      </c>
      <c r="H75">
        <v>0.47</v>
      </c>
      <c r="I75">
        <v>0.5</v>
      </c>
      <c r="J75">
        <v>0.54</v>
      </c>
      <c r="K75">
        <v>0.11700000000000001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1.9330000000000001</v>
      </c>
    </row>
    <row r="76" spans="1:18" x14ac:dyDescent="0.25">
      <c r="A76" t="s">
        <v>398</v>
      </c>
      <c r="B76" t="s">
        <v>20</v>
      </c>
      <c r="C76" t="s">
        <v>121</v>
      </c>
      <c r="D76">
        <v>7216</v>
      </c>
      <c r="E76" t="s">
        <v>122</v>
      </c>
      <c r="F76">
        <v>0</v>
      </c>
      <c r="G76">
        <v>0</v>
      </c>
      <c r="H76">
        <v>0</v>
      </c>
      <c r="I76">
        <v>0</v>
      </c>
      <c r="J76">
        <v>0.99</v>
      </c>
      <c r="K76">
        <v>0.98699999999999999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1.9770000000000001</v>
      </c>
    </row>
    <row r="77" spans="1:18" x14ac:dyDescent="0.25">
      <c r="A77" t="s">
        <v>398</v>
      </c>
      <c r="B77" t="s">
        <v>20</v>
      </c>
      <c r="C77" t="s">
        <v>123</v>
      </c>
      <c r="D77">
        <v>6485</v>
      </c>
      <c r="E77" t="s">
        <v>124</v>
      </c>
      <c r="F77">
        <v>0</v>
      </c>
      <c r="G77">
        <v>1.788</v>
      </c>
      <c r="H77">
        <v>0</v>
      </c>
      <c r="I77">
        <v>0</v>
      </c>
      <c r="J77">
        <v>8.7999999999999995E-2</v>
      </c>
      <c r="K77">
        <v>0</v>
      </c>
      <c r="L77">
        <v>8.7999999999999995E-2</v>
      </c>
      <c r="M77">
        <v>0</v>
      </c>
      <c r="N77">
        <v>8.7999999999999995E-2</v>
      </c>
      <c r="O77">
        <v>0</v>
      </c>
      <c r="P77">
        <v>0</v>
      </c>
      <c r="Q77">
        <v>0</v>
      </c>
      <c r="R77">
        <v>2.052</v>
      </c>
    </row>
    <row r="78" spans="1:18" x14ac:dyDescent="0.25">
      <c r="A78" t="s">
        <v>398</v>
      </c>
      <c r="B78" t="s">
        <v>20</v>
      </c>
      <c r="C78" t="s">
        <v>21</v>
      </c>
      <c r="D78">
        <v>5952</v>
      </c>
      <c r="E78" t="s">
        <v>125</v>
      </c>
      <c r="F78">
        <v>0</v>
      </c>
      <c r="G78">
        <v>0.5</v>
      </c>
      <c r="H78">
        <v>1.214</v>
      </c>
      <c r="I78">
        <v>0</v>
      </c>
      <c r="J78">
        <v>0</v>
      </c>
      <c r="K78">
        <v>0</v>
      </c>
      <c r="L78">
        <v>0.19800000000000001</v>
      </c>
      <c r="M78">
        <v>0</v>
      </c>
      <c r="N78">
        <v>0.19800000000000001</v>
      </c>
      <c r="O78">
        <v>0</v>
      </c>
      <c r="P78">
        <v>0</v>
      </c>
      <c r="Q78">
        <v>0</v>
      </c>
      <c r="R78">
        <v>2.11</v>
      </c>
    </row>
    <row r="79" spans="1:18" x14ac:dyDescent="0.25">
      <c r="A79" t="s">
        <v>398</v>
      </c>
      <c r="B79" t="s">
        <v>20</v>
      </c>
      <c r="C79" t="s">
        <v>21</v>
      </c>
      <c r="D79">
        <v>5954</v>
      </c>
      <c r="E79" t="s">
        <v>126</v>
      </c>
      <c r="F79">
        <v>0</v>
      </c>
      <c r="G79">
        <v>0.22500000000000001</v>
      </c>
      <c r="H79">
        <v>0.22500000000000001</v>
      </c>
      <c r="I79">
        <v>1.675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2.125</v>
      </c>
    </row>
    <row r="80" spans="1:18" x14ac:dyDescent="0.25">
      <c r="A80" t="s">
        <v>398</v>
      </c>
      <c r="B80" t="s">
        <v>20</v>
      </c>
      <c r="C80" t="s">
        <v>41</v>
      </c>
      <c r="D80">
        <v>6527</v>
      </c>
      <c r="E80" t="s">
        <v>127</v>
      </c>
      <c r="F80">
        <v>0</v>
      </c>
      <c r="G80">
        <v>9.8000000000000004E-2</v>
      </c>
      <c r="H80">
        <v>0.23799999999999999</v>
      </c>
      <c r="I80">
        <v>1.2E-2</v>
      </c>
      <c r="J80">
        <v>0</v>
      </c>
      <c r="K80">
        <v>1.61</v>
      </c>
      <c r="L80">
        <v>0</v>
      </c>
      <c r="M80">
        <v>0</v>
      </c>
      <c r="N80">
        <v>0.27800000000000002</v>
      </c>
      <c r="O80">
        <v>0</v>
      </c>
      <c r="P80">
        <v>0</v>
      </c>
      <c r="Q80">
        <v>0</v>
      </c>
      <c r="R80">
        <v>2.2360000000000002</v>
      </c>
    </row>
    <row r="81" spans="1:18" x14ac:dyDescent="0.25">
      <c r="A81" t="s">
        <v>398</v>
      </c>
      <c r="B81" t="s">
        <v>20</v>
      </c>
      <c r="C81" t="s">
        <v>128</v>
      </c>
      <c r="D81">
        <v>5900</v>
      </c>
      <c r="E81" t="s">
        <v>129</v>
      </c>
      <c r="F81">
        <v>0</v>
      </c>
      <c r="G81">
        <v>0.128</v>
      </c>
      <c r="H81">
        <v>0.70199999999999996</v>
      </c>
      <c r="I81">
        <v>0.91600000000000004</v>
      </c>
      <c r="J81">
        <v>0.121</v>
      </c>
      <c r="K81">
        <v>0.14099999999999999</v>
      </c>
      <c r="L81">
        <v>6.5000000000000002E-2</v>
      </c>
      <c r="M81">
        <v>1.4999999999999999E-2</v>
      </c>
      <c r="N81">
        <v>0.05</v>
      </c>
      <c r="O81">
        <v>0.05</v>
      </c>
      <c r="P81">
        <v>0.01</v>
      </c>
      <c r="Q81">
        <v>0.05</v>
      </c>
      <c r="R81">
        <v>2.2480000000000002</v>
      </c>
    </row>
    <row r="82" spans="1:18" x14ac:dyDescent="0.25">
      <c r="A82" t="s">
        <v>398</v>
      </c>
      <c r="B82" t="s">
        <v>20</v>
      </c>
      <c r="C82" t="s">
        <v>83</v>
      </c>
      <c r="D82">
        <v>6487</v>
      </c>
      <c r="E82" t="s">
        <v>130</v>
      </c>
      <c r="F82">
        <v>0</v>
      </c>
      <c r="G82">
        <v>1.22</v>
      </c>
      <c r="H82">
        <v>3.7999999999999999E-2</v>
      </c>
      <c r="I82">
        <v>0.33800000000000002</v>
      </c>
      <c r="J82">
        <v>0.249</v>
      </c>
      <c r="K82">
        <v>0.1</v>
      </c>
      <c r="L82">
        <v>0.1</v>
      </c>
      <c r="M82">
        <v>0.1</v>
      </c>
      <c r="N82">
        <v>0.13</v>
      </c>
      <c r="O82">
        <v>0</v>
      </c>
      <c r="P82">
        <v>8.0000000000000002E-3</v>
      </c>
      <c r="Q82">
        <v>0</v>
      </c>
      <c r="R82">
        <v>2.2829999999999999</v>
      </c>
    </row>
    <row r="83" spans="1:18" x14ac:dyDescent="0.25">
      <c r="A83" t="s">
        <v>398</v>
      </c>
      <c r="B83" t="s">
        <v>20</v>
      </c>
      <c r="C83" t="s">
        <v>46</v>
      </c>
      <c r="D83">
        <v>6352</v>
      </c>
      <c r="E83" t="s">
        <v>131</v>
      </c>
      <c r="F83">
        <v>0</v>
      </c>
      <c r="G83">
        <v>0.64200000000000002</v>
      </c>
      <c r="H83">
        <v>0.17899999999999999</v>
      </c>
      <c r="I83">
        <v>0.77900000000000003</v>
      </c>
      <c r="J83">
        <v>0.36299999999999999</v>
      </c>
      <c r="K83">
        <v>0.25700000000000001</v>
      </c>
      <c r="L83">
        <v>0.08</v>
      </c>
      <c r="M83">
        <v>0</v>
      </c>
      <c r="N83">
        <v>0.03</v>
      </c>
      <c r="O83">
        <v>0</v>
      </c>
      <c r="P83">
        <v>0</v>
      </c>
      <c r="Q83">
        <v>0</v>
      </c>
      <c r="R83">
        <v>2.33</v>
      </c>
    </row>
    <row r="84" spans="1:18" x14ac:dyDescent="0.25">
      <c r="A84" t="s">
        <v>398</v>
      </c>
      <c r="B84" t="s">
        <v>20</v>
      </c>
      <c r="C84" t="s">
        <v>81</v>
      </c>
      <c r="D84">
        <v>6799</v>
      </c>
      <c r="E84" t="s">
        <v>132</v>
      </c>
      <c r="F84">
        <v>0</v>
      </c>
      <c r="G84">
        <v>0.34899999999999998</v>
      </c>
      <c r="H84">
        <v>0.52900000000000003</v>
      </c>
      <c r="I84">
        <v>0.42499999999999999</v>
      </c>
      <c r="J84">
        <v>0.41699999999999998</v>
      </c>
      <c r="K84">
        <v>0.68200000000000005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2.4020000000000001</v>
      </c>
    </row>
    <row r="85" spans="1:18" x14ac:dyDescent="0.25">
      <c r="A85" t="s">
        <v>398</v>
      </c>
      <c r="B85" t="s">
        <v>20</v>
      </c>
      <c r="C85" t="s">
        <v>133</v>
      </c>
      <c r="D85">
        <v>6882</v>
      </c>
      <c r="E85" t="s">
        <v>134</v>
      </c>
      <c r="F85">
        <v>0</v>
      </c>
      <c r="G85">
        <v>0</v>
      </c>
      <c r="H85">
        <v>0</v>
      </c>
      <c r="I85">
        <v>0.11600000000000001</v>
      </c>
      <c r="J85">
        <v>0.46</v>
      </c>
      <c r="K85">
        <v>0.46</v>
      </c>
      <c r="L85">
        <v>0.46</v>
      </c>
      <c r="M85">
        <v>0.46</v>
      </c>
      <c r="N85">
        <v>0.46</v>
      </c>
      <c r="O85">
        <v>0</v>
      </c>
      <c r="P85">
        <v>0</v>
      </c>
      <c r="Q85">
        <v>0</v>
      </c>
      <c r="R85">
        <v>2.4159999999999999</v>
      </c>
    </row>
    <row r="86" spans="1:18" x14ac:dyDescent="0.25">
      <c r="A86" t="s">
        <v>398</v>
      </c>
      <c r="B86" t="s">
        <v>20</v>
      </c>
      <c r="C86" t="s">
        <v>52</v>
      </c>
      <c r="D86">
        <v>6927</v>
      </c>
      <c r="E86" t="s">
        <v>135</v>
      </c>
      <c r="F86">
        <v>0</v>
      </c>
      <c r="G86">
        <v>0.51400000000000001</v>
      </c>
      <c r="H86">
        <v>0.255</v>
      </c>
      <c r="I86">
        <v>0.53400000000000003</v>
      </c>
      <c r="J86">
        <v>0.41</v>
      </c>
      <c r="K86">
        <v>0.26</v>
      </c>
      <c r="L86">
        <v>0.495</v>
      </c>
      <c r="M86">
        <v>0</v>
      </c>
      <c r="N86">
        <v>0</v>
      </c>
      <c r="O86">
        <v>0</v>
      </c>
      <c r="P86">
        <v>0</v>
      </c>
      <c r="Q86">
        <v>0</v>
      </c>
      <c r="R86">
        <v>2.468</v>
      </c>
    </row>
    <row r="87" spans="1:18" x14ac:dyDescent="0.25">
      <c r="A87" t="s">
        <v>398</v>
      </c>
      <c r="B87" t="s">
        <v>20</v>
      </c>
      <c r="C87" t="s">
        <v>41</v>
      </c>
      <c r="D87">
        <v>6176</v>
      </c>
      <c r="E87" t="s">
        <v>136</v>
      </c>
      <c r="F87">
        <v>0</v>
      </c>
      <c r="G87">
        <v>0</v>
      </c>
      <c r="H87">
        <v>0</v>
      </c>
      <c r="I87">
        <v>0.82199999999999995</v>
      </c>
      <c r="J87">
        <v>0.49199999999999999</v>
      </c>
      <c r="K87">
        <v>0.78800000000000003</v>
      </c>
      <c r="L87">
        <v>0</v>
      </c>
      <c r="M87">
        <v>0</v>
      </c>
      <c r="N87">
        <v>0.51900000000000002</v>
      </c>
      <c r="O87">
        <v>0</v>
      </c>
      <c r="P87">
        <v>0</v>
      </c>
      <c r="Q87">
        <v>0</v>
      </c>
      <c r="R87">
        <v>2.621</v>
      </c>
    </row>
    <row r="88" spans="1:18" x14ac:dyDescent="0.25">
      <c r="A88" t="s">
        <v>398</v>
      </c>
      <c r="B88" t="s">
        <v>20</v>
      </c>
      <c r="C88" t="s">
        <v>61</v>
      </c>
      <c r="D88">
        <v>6531</v>
      </c>
      <c r="E88" t="s">
        <v>137</v>
      </c>
      <c r="F88">
        <v>0</v>
      </c>
      <c r="G88">
        <v>0.316</v>
      </c>
      <c r="H88">
        <v>0.32900000000000001</v>
      </c>
      <c r="I88">
        <v>0.28199999999999997</v>
      </c>
      <c r="J88">
        <v>1.2370000000000001</v>
      </c>
      <c r="K88">
        <v>0.34100000000000003</v>
      </c>
      <c r="L88">
        <v>0.2</v>
      </c>
      <c r="M88">
        <v>0.112</v>
      </c>
      <c r="N88">
        <v>0</v>
      </c>
      <c r="O88">
        <v>0</v>
      </c>
      <c r="P88">
        <v>0</v>
      </c>
      <c r="Q88">
        <v>0</v>
      </c>
      <c r="R88">
        <v>2.8170000000000002</v>
      </c>
    </row>
    <row r="89" spans="1:18" x14ac:dyDescent="0.25">
      <c r="A89" t="s">
        <v>398</v>
      </c>
      <c r="B89" t="s">
        <v>20</v>
      </c>
      <c r="C89" t="s">
        <v>41</v>
      </c>
      <c r="D89">
        <v>6083</v>
      </c>
      <c r="E89" t="s">
        <v>138</v>
      </c>
      <c r="F89">
        <v>0</v>
      </c>
      <c r="G89">
        <v>0</v>
      </c>
      <c r="H89">
        <v>0.99</v>
      </c>
      <c r="I89">
        <v>0.625</v>
      </c>
      <c r="J89">
        <v>0.625</v>
      </c>
      <c r="K89">
        <v>0.625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2.8650000000000002</v>
      </c>
    </row>
    <row r="90" spans="1:18" x14ac:dyDescent="0.25">
      <c r="A90" t="s">
        <v>398</v>
      </c>
      <c r="B90" t="s">
        <v>20</v>
      </c>
      <c r="C90" t="s">
        <v>139</v>
      </c>
      <c r="D90">
        <v>6535</v>
      </c>
      <c r="E90" t="s">
        <v>140</v>
      </c>
      <c r="F90">
        <v>0</v>
      </c>
      <c r="G90">
        <v>0.6</v>
      </c>
      <c r="H90">
        <v>0.6</v>
      </c>
      <c r="I90">
        <v>0</v>
      </c>
      <c r="J90">
        <v>0.55900000000000005</v>
      </c>
      <c r="K90">
        <v>0</v>
      </c>
      <c r="L90">
        <v>0</v>
      </c>
      <c r="M90">
        <v>0.55900000000000005</v>
      </c>
      <c r="N90">
        <v>0</v>
      </c>
      <c r="O90">
        <v>0.55900000000000005</v>
      </c>
      <c r="P90">
        <v>0</v>
      </c>
      <c r="Q90">
        <v>0</v>
      </c>
      <c r="R90">
        <v>2.8769999999999998</v>
      </c>
    </row>
    <row r="91" spans="1:18" x14ac:dyDescent="0.25">
      <c r="A91" t="s">
        <v>398</v>
      </c>
      <c r="B91" t="s">
        <v>20</v>
      </c>
      <c r="C91" t="s">
        <v>37</v>
      </c>
      <c r="D91">
        <v>6503</v>
      </c>
      <c r="E91" t="s">
        <v>141</v>
      </c>
      <c r="F91">
        <v>0</v>
      </c>
      <c r="G91">
        <v>0.3</v>
      </c>
      <c r="H91">
        <v>0.1</v>
      </c>
      <c r="I91">
        <v>1.304</v>
      </c>
      <c r="J91">
        <v>0</v>
      </c>
      <c r="K91">
        <v>0.4</v>
      </c>
      <c r="L91">
        <v>0</v>
      </c>
      <c r="M91">
        <v>0.4</v>
      </c>
      <c r="N91">
        <v>0</v>
      </c>
      <c r="O91">
        <v>0.4</v>
      </c>
      <c r="P91">
        <v>0</v>
      </c>
      <c r="Q91">
        <v>0</v>
      </c>
      <c r="R91">
        <v>2.9039999999999999</v>
      </c>
    </row>
    <row r="92" spans="1:18" x14ac:dyDescent="0.25">
      <c r="A92" t="s">
        <v>398</v>
      </c>
      <c r="B92" t="s">
        <v>20</v>
      </c>
      <c r="C92" t="s">
        <v>128</v>
      </c>
      <c r="D92">
        <v>5899</v>
      </c>
      <c r="E92" t="s">
        <v>142</v>
      </c>
      <c r="F92">
        <v>0</v>
      </c>
      <c r="G92">
        <v>0.27500000000000002</v>
      </c>
      <c r="H92">
        <v>0.59799999999999998</v>
      </c>
      <c r="I92">
        <v>1.2909999999999999</v>
      </c>
      <c r="J92">
        <v>4.5999999999999999E-2</v>
      </c>
      <c r="K92">
        <v>0.623</v>
      </c>
      <c r="L92">
        <v>0</v>
      </c>
      <c r="M92">
        <v>0.05</v>
      </c>
      <c r="N92">
        <v>5.1999999999999998E-2</v>
      </c>
      <c r="O92">
        <v>0</v>
      </c>
      <c r="P92">
        <v>0.03</v>
      </c>
      <c r="Q92">
        <v>2E-3</v>
      </c>
      <c r="R92">
        <v>2.9670000000000001</v>
      </c>
    </row>
    <row r="93" spans="1:18" x14ac:dyDescent="0.25">
      <c r="A93" t="s">
        <v>398</v>
      </c>
      <c r="B93" t="s">
        <v>101</v>
      </c>
      <c r="C93" t="s">
        <v>35</v>
      </c>
      <c r="D93">
        <v>6328</v>
      </c>
      <c r="E93" t="s">
        <v>143</v>
      </c>
      <c r="F93">
        <v>0</v>
      </c>
      <c r="G93">
        <v>0</v>
      </c>
      <c r="H93">
        <v>1.6E-2</v>
      </c>
      <c r="I93">
        <v>2.0499999999999998</v>
      </c>
      <c r="J93">
        <v>1.016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3.0819999999999999</v>
      </c>
    </row>
    <row r="94" spans="1:18" x14ac:dyDescent="0.25">
      <c r="A94" t="s">
        <v>398</v>
      </c>
      <c r="B94" t="s">
        <v>20</v>
      </c>
      <c r="C94" t="s">
        <v>32</v>
      </c>
      <c r="D94">
        <v>6205</v>
      </c>
      <c r="E94" t="s">
        <v>144</v>
      </c>
      <c r="F94">
        <v>0</v>
      </c>
      <c r="G94">
        <v>0.44900000000000001</v>
      </c>
      <c r="H94">
        <v>0.49399999999999999</v>
      </c>
      <c r="I94">
        <v>0.47099999999999997</v>
      </c>
      <c r="J94">
        <v>1.0209999999999999</v>
      </c>
      <c r="K94">
        <v>0.41099999999999998</v>
      </c>
      <c r="L94">
        <v>0.40300000000000002</v>
      </c>
      <c r="M94">
        <v>0.14899999999999999</v>
      </c>
      <c r="N94">
        <v>6.5000000000000002E-2</v>
      </c>
      <c r="O94">
        <v>0</v>
      </c>
      <c r="P94">
        <v>0</v>
      </c>
      <c r="Q94">
        <v>0</v>
      </c>
      <c r="R94">
        <v>3.4630000000000001</v>
      </c>
    </row>
    <row r="95" spans="1:18" x14ac:dyDescent="0.25">
      <c r="A95" t="s">
        <v>398</v>
      </c>
      <c r="B95" t="s">
        <v>20</v>
      </c>
      <c r="C95" t="s">
        <v>28</v>
      </c>
      <c r="D95">
        <v>6253</v>
      </c>
      <c r="E95" t="s">
        <v>145</v>
      </c>
      <c r="F95">
        <v>0</v>
      </c>
      <c r="G95">
        <v>0.57099999999999995</v>
      </c>
      <c r="H95">
        <v>0.4</v>
      </c>
      <c r="I95">
        <v>1.702</v>
      </c>
      <c r="J95">
        <v>0.374</v>
      </c>
      <c r="K95">
        <v>0.32400000000000001</v>
      </c>
      <c r="L95">
        <v>5.8999999999999997E-2</v>
      </c>
      <c r="M95">
        <v>1.4999999999999999E-2</v>
      </c>
      <c r="N95">
        <v>9.5000000000000001E-2</v>
      </c>
      <c r="O95">
        <v>5.1999999999999998E-2</v>
      </c>
      <c r="P95">
        <v>1.4999999999999999E-2</v>
      </c>
      <c r="Q95">
        <v>1.4999999999999999E-2</v>
      </c>
      <c r="R95">
        <v>3.6219999999999999</v>
      </c>
    </row>
    <row r="96" spans="1:18" x14ac:dyDescent="0.25">
      <c r="A96" t="s">
        <v>398</v>
      </c>
      <c r="B96" t="s">
        <v>20</v>
      </c>
      <c r="C96" t="s">
        <v>95</v>
      </c>
      <c r="D96">
        <v>6774</v>
      </c>
      <c r="E96" t="s">
        <v>146</v>
      </c>
      <c r="F96">
        <v>0</v>
      </c>
      <c r="G96">
        <v>0.438</v>
      </c>
      <c r="H96">
        <v>0.625</v>
      </c>
      <c r="I96">
        <v>0.59</v>
      </c>
      <c r="J96">
        <v>0.63100000000000001</v>
      </c>
      <c r="K96">
        <v>0.32100000000000001</v>
      </c>
      <c r="L96">
        <v>0.29099999999999998</v>
      </c>
      <c r="M96">
        <v>0.50800000000000001</v>
      </c>
      <c r="N96">
        <v>0.108</v>
      </c>
      <c r="O96">
        <v>0</v>
      </c>
      <c r="P96">
        <v>0.17</v>
      </c>
      <c r="Q96">
        <v>0</v>
      </c>
      <c r="R96">
        <v>3.6819999999999999</v>
      </c>
    </row>
    <row r="97" spans="1:18" x14ac:dyDescent="0.25">
      <c r="A97" t="s">
        <v>398</v>
      </c>
      <c r="B97" t="s">
        <v>20</v>
      </c>
      <c r="C97" t="s">
        <v>21</v>
      </c>
      <c r="D97">
        <v>5953</v>
      </c>
      <c r="E97" t="s">
        <v>147</v>
      </c>
      <c r="F97">
        <v>0</v>
      </c>
      <c r="G97">
        <v>0.3</v>
      </c>
      <c r="H97">
        <v>1.8009999999999999</v>
      </c>
      <c r="I97">
        <v>1.591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3.6920000000000002</v>
      </c>
    </row>
    <row r="98" spans="1:18" x14ac:dyDescent="0.25">
      <c r="A98" t="s">
        <v>398</v>
      </c>
      <c r="B98" t="s">
        <v>101</v>
      </c>
      <c r="C98" t="s">
        <v>35</v>
      </c>
      <c r="D98">
        <v>6157</v>
      </c>
      <c r="E98" t="s">
        <v>148</v>
      </c>
      <c r="F98">
        <v>0</v>
      </c>
      <c r="G98">
        <v>0</v>
      </c>
      <c r="H98">
        <v>3.5169999999999999</v>
      </c>
      <c r="I98">
        <v>0.3</v>
      </c>
      <c r="J98">
        <v>0.15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3.9670000000000001</v>
      </c>
    </row>
    <row r="99" spans="1:18" x14ac:dyDescent="0.25">
      <c r="A99" t="s">
        <v>398</v>
      </c>
      <c r="B99" t="s">
        <v>20</v>
      </c>
      <c r="C99" t="s">
        <v>28</v>
      </c>
      <c r="D99">
        <v>6449</v>
      </c>
      <c r="E99" t="s">
        <v>149</v>
      </c>
      <c r="F99">
        <v>0</v>
      </c>
      <c r="G99">
        <v>1.0029999999999999</v>
      </c>
      <c r="H99">
        <v>0.318</v>
      </c>
      <c r="I99">
        <v>0.59399999999999997</v>
      </c>
      <c r="J99">
        <v>1.099</v>
      </c>
      <c r="K99">
        <v>0.255</v>
      </c>
      <c r="L99">
        <v>0.21199999999999999</v>
      </c>
      <c r="M99">
        <v>0.318</v>
      </c>
      <c r="N99">
        <v>0.16700000000000001</v>
      </c>
      <c r="O99">
        <v>1.6E-2</v>
      </c>
      <c r="P99">
        <v>6.3E-2</v>
      </c>
      <c r="Q99">
        <v>0</v>
      </c>
      <c r="R99">
        <v>4.0449999999999999</v>
      </c>
    </row>
    <row r="100" spans="1:18" x14ac:dyDescent="0.25">
      <c r="A100" t="s">
        <v>398</v>
      </c>
      <c r="B100" t="s">
        <v>20</v>
      </c>
      <c r="C100" t="s">
        <v>21</v>
      </c>
      <c r="D100">
        <v>6448</v>
      </c>
      <c r="E100" t="s">
        <v>150</v>
      </c>
      <c r="F100">
        <v>0</v>
      </c>
      <c r="G100">
        <v>0.69799999999999995</v>
      </c>
      <c r="H100">
        <v>3.5000000000000003E-2</v>
      </c>
      <c r="I100">
        <v>0.79800000000000004</v>
      </c>
      <c r="J100">
        <v>2.1040000000000001</v>
      </c>
      <c r="K100">
        <v>0.47499999999999998</v>
      </c>
      <c r="L100">
        <v>1.2999999999999999E-2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4.1230000000000002</v>
      </c>
    </row>
    <row r="101" spans="1:18" x14ac:dyDescent="0.25">
      <c r="A101" t="s">
        <v>398</v>
      </c>
      <c r="B101" t="s">
        <v>34</v>
      </c>
      <c r="C101" t="s">
        <v>35</v>
      </c>
      <c r="D101">
        <v>4087</v>
      </c>
      <c r="E101" t="s">
        <v>151</v>
      </c>
      <c r="F101">
        <v>0</v>
      </c>
      <c r="G101">
        <v>0</v>
      </c>
      <c r="H101">
        <v>0</v>
      </c>
      <c r="I101">
        <v>0</v>
      </c>
      <c r="J101">
        <v>4.1989999999999998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4.1989999999999998</v>
      </c>
    </row>
    <row r="102" spans="1:18" x14ac:dyDescent="0.25">
      <c r="A102" t="s">
        <v>398</v>
      </c>
      <c r="B102" t="s">
        <v>20</v>
      </c>
      <c r="C102" t="s">
        <v>95</v>
      </c>
      <c r="D102">
        <v>6325</v>
      </c>
      <c r="E102" t="s">
        <v>152</v>
      </c>
      <c r="F102">
        <v>0</v>
      </c>
      <c r="G102">
        <v>0.61099999999999999</v>
      </c>
      <c r="H102">
        <v>1.044</v>
      </c>
      <c r="I102">
        <v>0.48499999999999999</v>
      </c>
      <c r="J102">
        <v>0.38500000000000001</v>
      </c>
      <c r="K102">
        <v>0.38</v>
      </c>
      <c r="L102">
        <v>0.68700000000000006</v>
      </c>
      <c r="M102">
        <v>0.51500000000000001</v>
      </c>
      <c r="N102">
        <v>0</v>
      </c>
      <c r="O102">
        <v>0</v>
      </c>
      <c r="P102">
        <v>0</v>
      </c>
      <c r="Q102">
        <v>0.17499999999999999</v>
      </c>
      <c r="R102">
        <v>4.282</v>
      </c>
    </row>
    <row r="103" spans="1:18" x14ac:dyDescent="0.25">
      <c r="A103" t="s">
        <v>398</v>
      </c>
      <c r="B103" t="s">
        <v>20</v>
      </c>
      <c r="C103" t="s">
        <v>61</v>
      </c>
      <c r="D103">
        <v>5773</v>
      </c>
      <c r="E103" t="s">
        <v>153</v>
      </c>
      <c r="F103">
        <v>0</v>
      </c>
      <c r="G103">
        <v>0.76</v>
      </c>
      <c r="H103">
        <v>1.579</v>
      </c>
      <c r="I103">
        <v>0.28100000000000003</v>
      </c>
      <c r="J103">
        <v>0.54200000000000004</v>
      </c>
      <c r="K103">
        <v>0.46700000000000003</v>
      </c>
      <c r="L103">
        <v>0.22700000000000001</v>
      </c>
      <c r="M103">
        <v>9.8000000000000004E-2</v>
      </c>
      <c r="N103">
        <v>2.7E-2</v>
      </c>
      <c r="O103">
        <v>0.51500000000000001</v>
      </c>
      <c r="P103">
        <v>1.4999999999999999E-2</v>
      </c>
      <c r="Q103">
        <v>0</v>
      </c>
      <c r="R103">
        <v>4.5110000000000001</v>
      </c>
    </row>
    <row r="104" spans="1:18" x14ac:dyDescent="0.25">
      <c r="A104" t="s">
        <v>398</v>
      </c>
      <c r="B104" t="s">
        <v>20</v>
      </c>
      <c r="C104" t="s">
        <v>52</v>
      </c>
      <c r="D104">
        <v>6280</v>
      </c>
      <c r="E104" t="s">
        <v>154</v>
      </c>
      <c r="F104">
        <v>0</v>
      </c>
      <c r="G104">
        <v>0.97</v>
      </c>
      <c r="H104">
        <v>0.96899999999999997</v>
      </c>
      <c r="I104">
        <v>0.70499999999999996</v>
      </c>
      <c r="J104">
        <v>0.45900000000000002</v>
      </c>
      <c r="K104">
        <v>0.41399999999999998</v>
      </c>
      <c r="L104">
        <v>0.35399999999999998</v>
      </c>
      <c r="M104">
        <v>0.3</v>
      </c>
      <c r="N104">
        <v>0.12</v>
      </c>
      <c r="O104">
        <v>0.02</v>
      </c>
      <c r="P104">
        <v>0.2</v>
      </c>
      <c r="Q104">
        <v>0.02</v>
      </c>
      <c r="R104">
        <v>4.5309999999999997</v>
      </c>
    </row>
    <row r="105" spans="1:18" x14ac:dyDescent="0.25">
      <c r="A105" t="s">
        <v>398</v>
      </c>
      <c r="B105" t="s">
        <v>20</v>
      </c>
      <c r="C105" t="s">
        <v>21</v>
      </c>
      <c r="D105">
        <v>5963</v>
      </c>
      <c r="E105" t="s">
        <v>155</v>
      </c>
      <c r="F105">
        <v>0</v>
      </c>
      <c r="G105">
        <v>2.8570000000000002</v>
      </c>
      <c r="H105">
        <v>0.2</v>
      </c>
      <c r="I105">
        <v>0</v>
      </c>
      <c r="J105">
        <v>0</v>
      </c>
      <c r="K105">
        <v>1.556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4.6130000000000004</v>
      </c>
    </row>
    <row r="106" spans="1:18" x14ac:dyDescent="0.25">
      <c r="A106" t="s">
        <v>398</v>
      </c>
      <c r="B106" t="s">
        <v>20</v>
      </c>
      <c r="C106" t="s">
        <v>95</v>
      </c>
      <c r="D106">
        <v>6324</v>
      </c>
      <c r="E106" t="s">
        <v>156</v>
      </c>
      <c r="F106">
        <v>0</v>
      </c>
      <c r="G106">
        <v>0.44900000000000001</v>
      </c>
      <c r="H106">
        <v>0.63</v>
      </c>
      <c r="I106">
        <v>0.66</v>
      </c>
      <c r="J106">
        <v>0.40699999999999997</v>
      </c>
      <c r="K106">
        <v>0.5</v>
      </c>
      <c r="L106">
        <v>0.42199999999999999</v>
      </c>
      <c r="M106">
        <v>0.42699999999999999</v>
      </c>
      <c r="N106">
        <v>0.42699999999999999</v>
      </c>
      <c r="O106">
        <v>0.42699999999999999</v>
      </c>
      <c r="P106">
        <v>0.42699999999999999</v>
      </c>
      <c r="Q106">
        <v>0</v>
      </c>
      <c r="R106">
        <v>4.7759999999999998</v>
      </c>
    </row>
    <row r="107" spans="1:18" x14ac:dyDescent="0.25">
      <c r="A107" t="s">
        <v>398</v>
      </c>
      <c r="B107" t="s">
        <v>20</v>
      </c>
      <c r="C107" t="s">
        <v>44</v>
      </c>
      <c r="D107">
        <v>7199</v>
      </c>
      <c r="E107" t="s">
        <v>157</v>
      </c>
      <c r="F107">
        <v>0</v>
      </c>
      <c r="G107">
        <v>0.20599999999999999</v>
      </c>
      <c r="H107">
        <v>1.587</v>
      </c>
      <c r="I107">
        <v>0.93200000000000005</v>
      </c>
      <c r="J107">
        <v>1.0429999999999999</v>
      </c>
      <c r="K107">
        <v>0.72599999999999998</v>
      </c>
      <c r="L107">
        <v>1.6E-2</v>
      </c>
      <c r="M107">
        <v>0.01</v>
      </c>
      <c r="N107">
        <v>0.39100000000000001</v>
      </c>
      <c r="O107">
        <v>0</v>
      </c>
      <c r="P107">
        <v>0</v>
      </c>
      <c r="Q107">
        <v>0</v>
      </c>
      <c r="R107">
        <v>4.9109999999999996</v>
      </c>
    </row>
    <row r="108" spans="1:18" x14ac:dyDescent="0.25">
      <c r="A108" t="s">
        <v>398</v>
      </c>
      <c r="B108" t="s">
        <v>20</v>
      </c>
      <c r="C108" t="s">
        <v>95</v>
      </c>
      <c r="D108">
        <v>6461</v>
      </c>
      <c r="E108" t="s">
        <v>158</v>
      </c>
      <c r="F108">
        <v>0</v>
      </c>
      <c r="G108">
        <v>0.51500000000000001</v>
      </c>
      <c r="H108">
        <v>0.71</v>
      </c>
      <c r="I108">
        <v>0.13</v>
      </c>
      <c r="J108">
        <v>0.58299999999999996</v>
      </c>
      <c r="K108">
        <v>1.9339999999999999</v>
      </c>
      <c r="L108">
        <v>0.215</v>
      </c>
      <c r="M108">
        <v>7.4999999999999997E-2</v>
      </c>
      <c r="N108">
        <v>0.85899999999999999</v>
      </c>
      <c r="O108">
        <v>0</v>
      </c>
      <c r="P108">
        <v>0</v>
      </c>
      <c r="Q108">
        <v>0</v>
      </c>
      <c r="R108">
        <v>5.0209999999999999</v>
      </c>
    </row>
    <row r="109" spans="1:18" x14ac:dyDescent="0.25">
      <c r="A109" t="s">
        <v>398</v>
      </c>
      <c r="B109" t="s">
        <v>20</v>
      </c>
      <c r="C109" t="s">
        <v>95</v>
      </c>
      <c r="D109">
        <v>6373</v>
      </c>
      <c r="E109" t="s">
        <v>159</v>
      </c>
      <c r="F109">
        <v>0</v>
      </c>
      <c r="G109">
        <v>1.4319999999999999</v>
      </c>
      <c r="H109">
        <v>1.097</v>
      </c>
      <c r="I109">
        <v>1.0329999999999999</v>
      </c>
      <c r="J109">
        <v>0.71599999999999997</v>
      </c>
      <c r="K109">
        <v>0.31900000000000001</v>
      </c>
      <c r="L109">
        <v>0.109</v>
      </c>
      <c r="M109">
        <v>0.16600000000000001</v>
      </c>
      <c r="N109">
        <v>0.10299999999999999</v>
      </c>
      <c r="O109">
        <v>8.1000000000000003E-2</v>
      </c>
      <c r="P109">
        <v>2.5000000000000001E-2</v>
      </c>
      <c r="Q109">
        <v>2.5000000000000001E-2</v>
      </c>
      <c r="R109">
        <v>5.1059999999999999</v>
      </c>
    </row>
    <row r="110" spans="1:18" x14ac:dyDescent="0.25">
      <c r="A110" t="s">
        <v>398</v>
      </c>
      <c r="B110" t="s">
        <v>20</v>
      </c>
      <c r="C110" t="s">
        <v>128</v>
      </c>
      <c r="D110">
        <v>5783</v>
      </c>
      <c r="E110" t="s">
        <v>160</v>
      </c>
      <c r="F110">
        <v>0</v>
      </c>
      <c r="G110">
        <v>0.88100000000000001</v>
      </c>
      <c r="H110">
        <v>0.24099999999999999</v>
      </c>
      <c r="I110">
        <v>0.78500000000000003</v>
      </c>
      <c r="J110">
        <v>0.66500000000000004</v>
      </c>
      <c r="K110">
        <v>0.55600000000000005</v>
      </c>
      <c r="L110">
        <v>0.52600000000000002</v>
      </c>
      <c r="M110">
        <v>0.626</v>
      </c>
      <c r="N110">
        <v>0.52600000000000002</v>
      </c>
      <c r="O110">
        <v>0.32600000000000001</v>
      </c>
      <c r="P110">
        <v>0</v>
      </c>
      <c r="Q110">
        <v>0</v>
      </c>
      <c r="R110">
        <v>5.1319999999999997</v>
      </c>
    </row>
    <row r="111" spans="1:18" x14ac:dyDescent="0.25">
      <c r="A111" t="s">
        <v>398</v>
      </c>
      <c r="B111" t="s">
        <v>20</v>
      </c>
      <c r="C111" t="s">
        <v>21</v>
      </c>
      <c r="D111">
        <v>5550</v>
      </c>
      <c r="E111" t="s">
        <v>161</v>
      </c>
      <c r="F111">
        <v>0</v>
      </c>
      <c r="G111">
        <v>0.34</v>
      </c>
      <c r="H111">
        <v>4.1399999999999997</v>
      </c>
      <c r="I111">
        <v>0.81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5.29</v>
      </c>
    </row>
    <row r="112" spans="1:18" x14ac:dyDescent="0.25">
      <c r="A112" t="s">
        <v>398</v>
      </c>
      <c r="B112" t="s">
        <v>20</v>
      </c>
      <c r="C112" t="s">
        <v>21</v>
      </c>
      <c r="D112">
        <v>5753</v>
      </c>
      <c r="E112" t="s">
        <v>162</v>
      </c>
      <c r="F112">
        <v>0</v>
      </c>
      <c r="G112">
        <v>1.4690000000000001</v>
      </c>
      <c r="H112">
        <v>0.45700000000000002</v>
      </c>
      <c r="I112">
        <v>1.1060000000000001</v>
      </c>
      <c r="J112">
        <v>1.643</v>
      </c>
      <c r="K112">
        <v>0.41399999999999998</v>
      </c>
      <c r="L112">
        <v>1.6E-2</v>
      </c>
      <c r="M112">
        <v>5.2999999999999999E-2</v>
      </c>
      <c r="N112">
        <v>0.105</v>
      </c>
      <c r="O112">
        <v>0.05</v>
      </c>
      <c r="P112">
        <v>0</v>
      </c>
      <c r="Q112">
        <v>0</v>
      </c>
      <c r="R112">
        <v>5.3129999999999997</v>
      </c>
    </row>
    <row r="113" spans="1:18" x14ac:dyDescent="0.25">
      <c r="A113" t="s">
        <v>398</v>
      </c>
      <c r="B113" t="s">
        <v>20</v>
      </c>
      <c r="C113" t="s">
        <v>21</v>
      </c>
      <c r="D113">
        <v>5965</v>
      </c>
      <c r="E113" t="s">
        <v>163</v>
      </c>
      <c r="F113">
        <v>0</v>
      </c>
      <c r="G113">
        <v>0.2</v>
      </c>
      <c r="H113">
        <v>0.29799999999999999</v>
      </c>
      <c r="I113">
        <v>0</v>
      </c>
      <c r="J113">
        <v>5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5.4980000000000002</v>
      </c>
    </row>
    <row r="114" spans="1:18" x14ac:dyDescent="0.25">
      <c r="A114" t="s">
        <v>398</v>
      </c>
      <c r="B114" t="s">
        <v>34</v>
      </c>
      <c r="C114" t="s">
        <v>35</v>
      </c>
      <c r="D114">
        <v>4086</v>
      </c>
      <c r="E114" t="s">
        <v>164</v>
      </c>
      <c r="F114">
        <v>0</v>
      </c>
      <c r="G114">
        <v>0</v>
      </c>
      <c r="H114">
        <v>0</v>
      </c>
      <c r="I114">
        <v>0</v>
      </c>
      <c r="J114">
        <v>5.8559999999999999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5.8559999999999999</v>
      </c>
    </row>
    <row r="115" spans="1:18" x14ac:dyDescent="0.25">
      <c r="A115" t="s">
        <v>398</v>
      </c>
      <c r="B115" t="s">
        <v>20</v>
      </c>
      <c r="C115" t="s">
        <v>123</v>
      </c>
      <c r="D115">
        <v>6525</v>
      </c>
      <c r="E115" t="s">
        <v>165</v>
      </c>
      <c r="F115">
        <v>0</v>
      </c>
      <c r="G115">
        <v>0.20300000000000001</v>
      </c>
      <c r="H115">
        <v>0.187</v>
      </c>
      <c r="I115">
        <v>3.1</v>
      </c>
      <c r="J115">
        <v>2.33</v>
      </c>
      <c r="K115">
        <v>0.375</v>
      </c>
      <c r="L115">
        <v>1.4999999999999999E-2</v>
      </c>
      <c r="M115">
        <v>2.9000000000000001E-2</v>
      </c>
      <c r="N115">
        <v>5.0999999999999997E-2</v>
      </c>
      <c r="O115">
        <v>5.1999999999999998E-2</v>
      </c>
      <c r="P115">
        <v>2.9000000000000001E-2</v>
      </c>
      <c r="Q115">
        <v>1.4999999999999999E-2</v>
      </c>
      <c r="R115">
        <v>6.3860000000000001</v>
      </c>
    </row>
    <row r="116" spans="1:18" x14ac:dyDescent="0.25">
      <c r="A116" t="s">
        <v>398</v>
      </c>
      <c r="B116" t="s">
        <v>20</v>
      </c>
      <c r="C116" t="s">
        <v>48</v>
      </c>
      <c r="D116">
        <v>6486</v>
      </c>
      <c r="E116" t="s">
        <v>166</v>
      </c>
      <c r="F116">
        <v>0</v>
      </c>
      <c r="G116">
        <v>0</v>
      </c>
      <c r="H116">
        <v>0.2</v>
      </c>
      <c r="I116">
        <v>0.28399999999999997</v>
      </c>
      <c r="J116">
        <v>2</v>
      </c>
      <c r="K116">
        <v>4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6.484</v>
      </c>
    </row>
    <row r="117" spans="1:18" x14ac:dyDescent="0.25">
      <c r="A117" t="s">
        <v>398</v>
      </c>
      <c r="B117" t="s">
        <v>20</v>
      </c>
      <c r="C117" t="s">
        <v>28</v>
      </c>
      <c r="D117">
        <v>6450</v>
      </c>
      <c r="E117" t="s">
        <v>167</v>
      </c>
      <c r="F117">
        <v>0</v>
      </c>
      <c r="G117">
        <v>3</v>
      </c>
      <c r="H117">
        <v>3</v>
      </c>
      <c r="I117">
        <v>0</v>
      </c>
      <c r="J117">
        <v>0.124</v>
      </c>
      <c r="K117">
        <v>0</v>
      </c>
      <c r="L117">
        <v>0.124</v>
      </c>
      <c r="M117">
        <v>0</v>
      </c>
      <c r="N117">
        <v>0.123</v>
      </c>
      <c r="O117">
        <v>0.123</v>
      </c>
      <c r="P117">
        <v>0</v>
      </c>
      <c r="Q117">
        <v>0</v>
      </c>
      <c r="R117">
        <v>6.4939999999999998</v>
      </c>
    </row>
    <row r="118" spans="1:18" x14ac:dyDescent="0.25">
      <c r="A118" t="s">
        <v>398</v>
      </c>
      <c r="B118" t="s">
        <v>20</v>
      </c>
      <c r="C118" t="s">
        <v>95</v>
      </c>
      <c r="D118">
        <v>6806</v>
      </c>
      <c r="E118" t="s">
        <v>168</v>
      </c>
      <c r="F118">
        <v>0</v>
      </c>
      <c r="G118">
        <v>1.1879999999999999</v>
      </c>
      <c r="H118">
        <v>1.393</v>
      </c>
      <c r="I118">
        <v>0.82199999999999995</v>
      </c>
      <c r="J118">
        <v>1.2210000000000001</v>
      </c>
      <c r="K118">
        <v>0.40200000000000002</v>
      </c>
      <c r="L118">
        <v>0.42299999999999999</v>
      </c>
      <c r="M118">
        <v>0.86099999999999999</v>
      </c>
      <c r="N118">
        <v>0</v>
      </c>
      <c r="O118">
        <v>0</v>
      </c>
      <c r="P118">
        <v>0.55300000000000005</v>
      </c>
      <c r="Q118">
        <v>0</v>
      </c>
      <c r="R118">
        <v>6.8630000000000004</v>
      </c>
    </row>
    <row r="119" spans="1:18" x14ac:dyDescent="0.25">
      <c r="A119" t="s">
        <v>398</v>
      </c>
      <c r="B119" t="s">
        <v>43</v>
      </c>
      <c r="C119" t="s">
        <v>44</v>
      </c>
      <c r="D119">
        <v>6330</v>
      </c>
      <c r="E119" t="s">
        <v>169</v>
      </c>
      <c r="F119">
        <v>0</v>
      </c>
      <c r="G119">
        <v>1.5680000000000001</v>
      </c>
      <c r="H119">
        <v>2.0230000000000001</v>
      </c>
      <c r="I119">
        <v>1.65</v>
      </c>
      <c r="J119">
        <v>0.75800000000000001</v>
      </c>
      <c r="K119">
        <v>0.86699999999999999</v>
      </c>
      <c r="L119">
        <v>0.41199999999999998</v>
      </c>
      <c r="M119">
        <v>8.8999999999999996E-2</v>
      </c>
      <c r="N119">
        <v>0.2</v>
      </c>
      <c r="O119">
        <v>0</v>
      </c>
      <c r="P119">
        <v>5.3999999999999999E-2</v>
      </c>
      <c r="Q119">
        <v>0</v>
      </c>
      <c r="R119">
        <v>7.6210000000000004</v>
      </c>
    </row>
    <row r="120" spans="1:18" x14ac:dyDescent="0.25">
      <c r="A120" t="s">
        <v>398</v>
      </c>
      <c r="B120" t="s">
        <v>20</v>
      </c>
      <c r="C120" t="s">
        <v>95</v>
      </c>
      <c r="D120">
        <v>6357</v>
      </c>
      <c r="E120" t="s">
        <v>170</v>
      </c>
      <c r="F120">
        <v>0</v>
      </c>
      <c r="G120">
        <v>0.80300000000000005</v>
      </c>
      <c r="H120">
        <v>1.085</v>
      </c>
      <c r="I120">
        <v>1.9239999999999999</v>
      </c>
      <c r="J120">
        <v>1.9790000000000001</v>
      </c>
      <c r="K120">
        <v>1.284</v>
      </c>
      <c r="L120">
        <v>0.219</v>
      </c>
      <c r="M120">
        <v>0.13400000000000001</v>
      </c>
      <c r="N120">
        <v>0.23400000000000001</v>
      </c>
      <c r="O120">
        <v>3.4000000000000002E-2</v>
      </c>
      <c r="P120">
        <v>0.03</v>
      </c>
      <c r="Q120">
        <v>0.03</v>
      </c>
      <c r="R120">
        <v>7.7560000000000002</v>
      </c>
    </row>
    <row r="121" spans="1:18" x14ac:dyDescent="0.25">
      <c r="A121" t="s">
        <v>398</v>
      </c>
      <c r="B121" t="s">
        <v>20</v>
      </c>
      <c r="C121" t="s">
        <v>52</v>
      </c>
      <c r="D121">
        <v>6279</v>
      </c>
      <c r="E121" t="s">
        <v>171</v>
      </c>
      <c r="F121">
        <v>0</v>
      </c>
      <c r="G121">
        <v>1.76</v>
      </c>
      <c r="H121">
        <v>1.365</v>
      </c>
      <c r="I121">
        <v>1.071</v>
      </c>
      <c r="J121">
        <v>1.0409999999999999</v>
      </c>
      <c r="K121">
        <v>0.81899999999999995</v>
      </c>
      <c r="L121">
        <v>0.38600000000000001</v>
      </c>
      <c r="M121">
        <v>0.59899999999999998</v>
      </c>
      <c r="N121">
        <v>0.23699999999999999</v>
      </c>
      <c r="O121">
        <v>0.54800000000000004</v>
      </c>
      <c r="P121">
        <v>0.23699999999999999</v>
      </c>
      <c r="Q121">
        <v>0.23699999999999999</v>
      </c>
      <c r="R121">
        <v>8.3000000000000007</v>
      </c>
    </row>
    <row r="122" spans="1:18" x14ac:dyDescent="0.25">
      <c r="A122" t="s">
        <v>398</v>
      </c>
      <c r="B122" t="s">
        <v>20</v>
      </c>
      <c r="C122" t="s">
        <v>30</v>
      </c>
      <c r="D122">
        <v>6423</v>
      </c>
      <c r="E122" t="s">
        <v>172</v>
      </c>
      <c r="F122">
        <v>0</v>
      </c>
      <c r="G122">
        <v>0.44</v>
      </c>
      <c r="H122">
        <v>0.55000000000000004</v>
      </c>
      <c r="I122">
        <v>0.41</v>
      </c>
      <c r="J122">
        <v>7.1529999999999996</v>
      </c>
      <c r="K122">
        <v>7.3999999999999996E-2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8.6270000000000007</v>
      </c>
    </row>
    <row r="123" spans="1:18" x14ac:dyDescent="0.25">
      <c r="A123" t="s">
        <v>398</v>
      </c>
      <c r="B123" t="s">
        <v>20</v>
      </c>
      <c r="C123" t="s">
        <v>121</v>
      </c>
      <c r="D123">
        <v>4659</v>
      </c>
      <c r="E123" t="s">
        <v>173</v>
      </c>
      <c r="F123">
        <v>0</v>
      </c>
      <c r="G123">
        <v>4.2359999999999998</v>
      </c>
      <c r="H123">
        <v>0.34899999999999998</v>
      </c>
      <c r="I123">
        <v>0.224</v>
      </c>
      <c r="J123">
        <v>1.8160000000000001</v>
      </c>
      <c r="K123">
        <v>0.127</v>
      </c>
      <c r="L123">
        <v>3.1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9.8520000000000003</v>
      </c>
    </row>
    <row r="124" spans="1:18" x14ac:dyDescent="0.25">
      <c r="A124" t="s">
        <v>398</v>
      </c>
      <c r="B124" t="s">
        <v>20</v>
      </c>
      <c r="C124" t="s">
        <v>139</v>
      </c>
      <c r="D124">
        <v>7224</v>
      </c>
      <c r="E124" t="s">
        <v>174</v>
      </c>
      <c r="F124">
        <v>0</v>
      </c>
      <c r="G124">
        <v>0</v>
      </c>
      <c r="H124">
        <v>0</v>
      </c>
      <c r="I124">
        <v>0</v>
      </c>
      <c r="J124">
        <v>3.5</v>
      </c>
      <c r="K124">
        <v>2.0209999999999999</v>
      </c>
      <c r="L124">
        <v>2.02</v>
      </c>
      <c r="M124">
        <v>0</v>
      </c>
      <c r="N124">
        <v>0</v>
      </c>
      <c r="O124">
        <v>3.02</v>
      </c>
      <c r="P124">
        <v>0</v>
      </c>
      <c r="Q124">
        <v>0</v>
      </c>
      <c r="R124">
        <v>10.561</v>
      </c>
    </row>
    <row r="125" spans="1:18" x14ac:dyDescent="0.25">
      <c r="A125" t="s">
        <v>398</v>
      </c>
      <c r="B125" t="s">
        <v>20</v>
      </c>
      <c r="C125" t="s">
        <v>21</v>
      </c>
      <c r="D125">
        <v>5964</v>
      </c>
      <c r="E125" t="s">
        <v>175</v>
      </c>
      <c r="F125">
        <v>0</v>
      </c>
      <c r="G125">
        <v>2.1</v>
      </c>
      <c r="H125">
        <v>2.077</v>
      </c>
      <c r="I125">
        <v>0.72299999999999998</v>
      </c>
      <c r="J125">
        <v>5.8360000000000003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10.736000000000001</v>
      </c>
    </row>
    <row r="126" spans="1:18" x14ac:dyDescent="0.25">
      <c r="A126" t="s">
        <v>398</v>
      </c>
      <c r="B126" t="s">
        <v>20</v>
      </c>
      <c r="C126" t="s">
        <v>139</v>
      </c>
      <c r="D126">
        <v>7225</v>
      </c>
      <c r="E126" t="s">
        <v>176</v>
      </c>
      <c r="F126">
        <v>0</v>
      </c>
      <c r="G126">
        <v>0</v>
      </c>
      <c r="H126">
        <v>0</v>
      </c>
      <c r="I126">
        <v>0</v>
      </c>
      <c r="J126">
        <v>3.2450000000000001</v>
      </c>
      <c r="K126">
        <v>3.2450000000000001</v>
      </c>
      <c r="L126">
        <v>3.2450000000000001</v>
      </c>
      <c r="M126">
        <v>0</v>
      </c>
      <c r="N126">
        <v>0</v>
      </c>
      <c r="O126">
        <v>3.2450000000000001</v>
      </c>
      <c r="P126">
        <v>0</v>
      </c>
      <c r="Q126">
        <v>0</v>
      </c>
      <c r="R126">
        <v>12.98</v>
      </c>
    </row>
    <row r="127" spans="1:18" x14ac:dyDescent="0.25">
      <c r="A127" t="s">
        <v>398</v>
      </c>
      <c r="B127" t="s">
        <v>20</v>
      </c>
      <c r="C127" t="s">
        <v>177</v>
      </c>
      <c r="D127">
        <v>7214</v>
      </c>
      <c r="E127" t="s">
        <v>178</v>
      </c>
      <c r="F127">
        <v>0</v>
      </c>
      <c r="G127">
        <v>4.0309999999999997</v>
      </c>
      <c r="H127">
        <v>0</v>
      </c>
      <c r="I127">
        <v>2.7949999999999999</v>
      </c>
      <c r="J127">
        <v>0</v>
      </c>
      <c r="K127">
        <v>0</v>
      </c>
      <c r="L127">
        <v>3.3769999999999998</v>
      </c>
      <c r="M127">
        <v>0</v>
      </c>
      <c r="N127">
        <v>0</v>
      </c>
      <c r="O127">
        <v>3.3780000000000001</v>
      </c>
      <c r="P127">
        <v>0</v>
      </c>
      <c r="Q127">
        <v>0</v>
      </c>
      <c r="R127">
        <v>13.581</v>
      </c>
    </row>
    <row r="128" spans="1:18" x14ac:dyDescent="0.25">
      <c r="A128" t="s">
        <v>398</v>
      </c>
      <c r="B128" t="s">
        <v>20</v>
      </c>
      <c r="C128" t="s">
        <v>179</v>
      </c>
      <c r="D128">
        <v>7089</v>
      </c>
      <c r="E128" t="s">
        <v>180</v>
      </c>
      <c r="F128">
        <v>0</v>
      </c>
      <c r="G128">
        <v>0</v>
      </c>
      <c r="H128">
        <v>0</v>
      </c>
      <c r="I128">
        <v>0</v>
      </c>
      <c r="J128">
        <v>10.5</v>
      </c>
      <c r="K128">
        <v>4.5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15</v>
      </c>
    </row>
    <row r="129" spans="1:18" x14ac:dyDescent="0.25">
      <c r="A129" t="s">
        <v>398</v>
      </c>
      <c r="B129" t="s">
        <v>20</v>
      </c>
      <c r="C129" t="s">
        <v>83</v>
      </c>
      <c r="D129">
        <v>5831</v>
      </c>
      <c r="E129" t="s">
        <v>181</v>
      </c>
      <c r="F129">
        <v>0</v>
      </c>
      <c r="G129">
        <v>0</v>
      </c>
      <c r="H129">
        <v>0</v>
      </c>
      <c r="I129">
        <v>3.0379999999999998</v>
      </c>
      <c r="J129">
        <v>12.148999999999999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15.186999999999999</v>
      </c>
    </row>
    <row r="130" spans="1:18" x14ac:dyDescent="0.25">
      <c r="A130" t="s">
        <v>398</v>
      </c>
      <c r="B130" t="s">
        <v>20</v>
      </c>
      <c r="C130" t="s">
        <v>63</v>
      </c>
      <c r="D130">
        <v>6194</v>
      </c>
      <c r="E130" t="s">
        <v>182</v>
      </c>
      <c r="F130">
        <v>0</v>
      </c>
      <c r="G130">
        <v>0.16800000000000001</v>
      </c>
      <c r="H130">
        <v>0.187</v>
      </c>
      <c r="I130">
        <v>5.0999999999999997E-2</v>
      </c>
      <c r="J130">
        <v>15.003</v>
      </c>
      <c r="K130">
        <v>8.6999999999999994E-2</v>
      </c>
      <c r="L130">
        <v>8.6999999999999994E-2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15.583</v>
      </c>
    </row>
    <row r="131" spans="1:18" x14ac:dyDescent="0.25">
      <c r="A131" t="s">
        <v>398</v>
      </c>
      <c r="B131" t="s">
        <v>20</v>
      </c>
      <c r="C131" t="s">
        <v>83</v>
      </c>
      <c r="D131">
        <v>5830</v>
      </c>
      <c r="E131" t="s">
        <v>183</v>
      </c>
      <c r="F131">
        <v>0</v>
      </c>
      <c r="G131">
        <v>0</v>
      </c>
      <c r="H131">
        <v>2.2679999999999998</v>
      </c>
      <c r="I131">
        <v>5.2069999999999999</v>
      </c>
      <c r="J131">
        <v>8.827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16.302</v>
      </c>
    </row>
    <row r="132" spans="1:18" x14ac:dyDescent="0.25">
      <c r="A132" t="s">
        <v>398</v>
      </c>
      <c r="B132" t="s">
        <v>20</v>
      </c>
      <c r="C132" t="s">
        <v>95</v>
      </c>
      <c r="D132">
        <v>7003</v>
      </c>
      <c r="E132" t="s">
        <v>184</v>
      </c>
      <c r="F132">
        <v>0</v>
      </c>
      <c r="G132">
        <v>5.4109999999999996</v>
      </c>
      <c r="H132">
        <v>2.2869999999999999</v>
      </c>
      <c r="I132">
        <v>1.6539999999999999</v>
      </c>
      <c r="J132">
        <v>2.972</v>
      </c>
      <c r="K132">
        <v>1.4570000000000001</v>
      </c>
      <c r="L132">
        <v>0.58799999999999997</v>
      </c>
      <c r="M132">
        <v>2.0459999999999998</v>
      </c>
      <c r="N132">
        <v>0.52700000000000002</v>
      </c>
      <c r="O132">
        <v>0.123</v>
      </c>
      <c r="P132">
        <v>1.6839999999999999</v>
      </c>
      <c r="Q132">
        <v>1.4999999999999999E-2</v>
      </c>
      <c r="R132">
        <v>18.763999999999999</v>
      </c>
    </row>
    <row r="133" spans="1:18" x14ac:dyDescent="0.25">
      <c r="A133" t="s">
        <v>398</v>
      </c>
      <c r="B133" t="s">
        <v>20</v>
      </c>
      <c r="C133" t="s">
        <v>95</v>
      </c>
      <c r="D133">
        <v>6342</v>
      </c>
      <c r="E133" t="s">
        <v>185</v>
      </c>
      <c r="F133">
        <v>0</v>
      </c>
      <c r="G133">
        <v>1.6080000000000001</v>
      </c>
      <c r="H133">
        <v>1.9730000000000001</v>
      </c>
      <c r="I133">
        <v>5.5049999999999999</v>
      </c>
      <c r="J133">
        <v>2.7029999999999998</v>
      </c>
      <c r="K133">
        <v>2.8460000000000001</v>
      </c>
      <c r="L133">
        <v>1.2729999999999999</v>
      </c>
      <c r="M133">
        <v>0.95</v>
      </c>
      <c r="N133">
        <v>0.95</v>
      </c>
      <c r="O133">
        <v>0.65</v>
      </c>
      <c r="P133">
        <v>0.67600000000000005</v>
      </c>
      <c r="Q133">
        <v>0.1</v>
      </c>
      <c r="R133">
        <v>19.234000000000002</v>
      </c>
    </row>
    <row r="134" spans="1:18" x14ac:dyDescent="0.25">
      <c r="A134" t="s">
        <v>398</v>
      </c>
      <c r="B134" t="s">
        <v>20</v>
      </c>
      <c r="C134" t="s">
        <v>186</v>
      </c>
      <c r="D134">
        <v>6737</v>
      </c>
      <c r="E134" t="s">
        <v>187</v>
      </c>
      <c r="F134">
        <v>0</v>
      </c>
      <c r="G134">
        <v>7.45</v>
      </c>
      <c r="H134">
        <v>3.95</v>
      </c>
      <c r="I134">
        <v>3.577</v>
      </c>
      <c r="J134">
        <v>3.1440000000000001</v>
      </c>
      <c r="K134">
        <v>1.45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19.571000000000002</v>
      </c>
    </row>
    <row r="135" spans="1:18" x14ac:dyDescent="0.25">
      <c r="A135" t="s">
        <v>398</v>
      </c>
      <c r="B135" t="s">
        <v>20</v>
      </c>
      <c r="C135" t="s">
        <v>186</v>
      </c>
      <c r="D135">
        <v>5840</v>
      </c>
      <c r="E135" t="s">
        <v>188</v>
      </c>
      <c r="F135">
        <v>0</v>
      </c>
      <c r="G135">
        <v>9.2550000000000008</v>
      </c>
      <c r="H135">
        <v>0</v>
      </c>
      <c r="I135">
        <v>0.58099999999999996</v>
      </c>
      <c r="J135">
        <v>4.6500000000000004</v>
      </c>
      <c r="K135">
        <v>9.25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23.736000000000001</v>
      </c>
    </row>
    <row r="136" spans="1:18" x14ac:dyDescent="0.25">
      <c r="A136" t="s">
        <v>398</v>
      </c>
      <c r="B136" t="s">
        <v>101</v>
      </c>
      <c r="C136" t="s">
        <v>35</v>
      </c>
      <c r="D136">
        <v>6327</v>
      </c>
      <c r="E136" t="s">
        <v>189</v>
      </c>
      <c r="F136">
        <v>0</v>
      </c>
      <c r="G136">
        <v>0</v>
      </c>
      <c r="H136">
        <v>0</v>
      </c>
      <c r="I136">
        <v>13.6</v>
      </c>
      <c r="J136">
        <v>10.178000000000001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23.777999999999999</v>
      </c>
    </row>
    <row r="137" spans="1:18" x14ac:dyDescent="0.25">
      <c r="A137" t="s">
        <v>398</v>
      </c>
      <c r="B137" t="s">
        <v>20</v>
      </c>
      <c r="C137" t="s">
        <v>186</v>
      </c>
      <c r="D137">
        <v>6643</v>
      </c>
      <c r="E137" t="s">
        <v>190</v>
      </c>
      <c r="F137">
        <v>0</v>
      </c>
      <c r="G137">
        <v>18.855</v>
      </c>
      <c r="H137">
        <v>3.899</v>
      </c>
      <c r="I137">
        <v>0.58199999999999996</v>
      </c>
      <c r="J137">
        <v>2.3279999999999998</v>
      </c>
      <c r="K137">
        <v>0.58199999999999996</v>
      </c>
      <c r="L137">
        <v>0</v>
      </c>
      <c r="M137">
        <v>0.58099999999999996</v>
      </c>
      <c r="N137">
        <v>0</v>
      </c>
      <c r="O137">
        <v>0.58099999999999996</v>
      </c>
      <c r="P137">
        <v>0</v>
      </c>
      <c r="Q137">
        <v>0</v>
      </c>
      <c r="R137">
        <v>27.408000000000001</v>
      </c>
    </row>
    <row r="138" spans="1:18" x14ac:dyDescent="0.25">
      <c r="A138" t="s">
        <v>398</v>
      </c>
      <c r="B138" t="s">
        <v>20</v>
      </c>
      <c r="C138" t="s">
        <v>32</v>
      </c>
      <c r="D138">
        <v>6068</v>
      </c>
      <c r="E138" t="s">
        <v>191</v>
      </c>
      <c r="F138">
        <v>0</v>
      </c>
      <c r="G138">
        <v>3.028</v>
      </c>
      <c r="H138">
        <v>4.5540000000000003</v>
      </c>
      <c r="I138">
        <v>5.53</v>
      </c>
      <c r="J138">
        <v>4.97</v>
      </c>
      <c r="K138">
        <v>3.73</v>
      </c>
      <c r="L138">
        <v>2.391</v>
      </c>
      <c r="M138">
        <v>1.246</v>
      </c>
      <c r="N138">
        <v>1.44</v>
      </c>
      <c r="O138">
        <v>0.51600000000000001</v>
      </c>
      <c r="P138">
        <v>0.39100000000000001</v>
      </c>
      <c r="Q138">
        <v>5.6000000000000001E-2</v>
      </c>
      <c r="R138">
        <v>27.852</v>
      </c>
    </row>
    <row r="139" spans="1:18" x14ac:dyDescent="0.25">
      <c r="A139" t="s">
        <v>398</v>
      </c>
      <c r="B139" t="s">
        <v>20</v>
      </c>
      <c r="C139" t="s">
        <v>32</v>
      </c>
      <c r="D139">
        <v>6069</v>
      </c>
      <c r="E139" t="s">
        <v>192</v>
      </c>
      <c r="F139">
        <v>0</v>
      </c>
      <c r="G139">
        <v>3.0590000000000002</v>
      </c>
      <c r="H139">
        <v>3.944</v>
      </c>
      <c r="I139">
        <v>6.0170000000000003</v>
      </c>
      <c r="J139">
        <v>6.7629999999999999</v>
      </c>
      <c r="K139">
        <v>6.08</v>
      </c>
      <c r="L139">
        <v>3.3769999999999998</v>
      </c>
      <c r="M139">
        <v>1.292</v>
      </c>
      <c r="N139">
        <v>1.0649999999999999</v>
      </c>
      <c r="O139">
        <v>2.5750000000000002</v>
      </c>
      <c r="P139">
        <v>0.32500000000000001</v>
      </c>
      <c r="Q139">
        <v>0.2</v>
      </c>
      <c r="R139">
        <v>34.697000000000003</v>
      </c>
    </row>
    <row r="140" spans="1:18" x14ac:dyDescent="0.25">
      <c r="A140" t="s">
        <v>398</v>
      </c>
      <c r="B140" t="s">
        <v>20</v>
      </c>
      <c r="C140" t="s">
        <v>179</v>
      </c>
      <c r="D140">
        <v>6911</v>
      </c>
      <c r="E140" t="s">
        <v>193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35.822000000000003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35.822000000000003</v>
      </c>
    </row>
    <row r="141" spans="1:18" x14ac:dyDescent="0.25">
      <c r="A141" t="s">
        <v>398</v>
      </c>
      <c r="B141" t="s">
        <v>20</v>
      </c>
      <c r="C141" t="s">
        <v>63</v>
      </c>
      <c r="D141">
        <v>6195</v>
      </c>
      <c r="E141" t="s">
        <v>194</v>
      </c>
      <c r="F141">
        <v>0</v>
      </c>
      <c r="G141">
        <v>0</v>
      </c>
      <c r="H141">
        <v>0</v>
      </c>
      <c r="I141">
        <v>0.2</v>
      </c>
      <c r="J141">
        <v>37.347999999999999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37.548000000000002</v>
      </c>
    </row>
    <row r="142" spans="1:18" x14ac:dyDescent="0.25">
      <c r="A142" t="s">
        <v>398</v>
      </c>
      <c r="B142" t="s">
        <v>195</v>
      </c>
      <c r="C142" t="s">
        <v>195</v>
      </c>
      <c r="D142">
        <v>5612</v>
      </c>
      <c r="E142" t="s">
        <v>196</v>
      </c>
      <c r="F142">
        <v>0</v>
      </c>
      <c r="G142">
        <v>14.3</v>
      </c>
      <c r="H142">
        <v>0.68300000000000005</v>
      </c>
      <c r="I142">
        <v>0</v>
      </c>
      <c r="J142">
        <v>13.55</v>
      </c>
      <c r="K142">
        <v>0</v>
      </c>
      <c r="L142">
        <v>0</v>
      </c>
      <c r="M142">
        <v>5.2</v>
      </c>
      <c r="N142">
        <v>0</v>
      </c>
      <c r="O142">
        <v>0</v>
      </c>
      <c r="P142">
        <v>6.75</v>
      </c>
      <c r="Q142">
        <v>0</v>
      </c>
      <c r="R142">
        <v>40.482999999999997</v>
      </c>
    </row>
    <row r="143" spans="1:18" x14ac:dyDescent="0.25">
      <c r="A143" t="s">
        <v>398</v>
      </c>
      <c r="B143" t="s">
        <v>20</v>
      </c>
      <c r="C143" t="s">
        <v>26</v>
      </c>
      <c r="D143">
        <v>7010</v>
      </c>
      <c r="E143" t="s">
        <v>197</v>
      </c>
      <c r="F143">
        <v>0</v>
      </c>
      <c r="G143">
        <v>5.4779999999999998</v>
      </c>
      <c r="H143">
        <v>11.99</v>
      </c>
      <c r="I143">
        <v>4.8099999999999996</v>
      </c>
      <c r="J143">
        <v>10.776999999999999</v>
      </c>
      <c r="K143">
        <v>3.41</v>
      </c>
      <c r="L143">
        <v>2.4</v>
      </c>
      <c r="M143">
        <v>5.6</v>
      </c>
      <c r="N143">
        <v>0.9</v>
      </c>
      <c r="O143">
        <v>0</v>
      </c>
      <c r="P143">
        <v>0</v>
      </c>
      <c r="Q143">
        <v>0</v>
      </c>
      <c r="R143">
        <v>45.365000000000002</v>
      </c>
    </row>
    <row r="144" spans="1:18" x14ac:dyDescent="0.25">
      <c r="A144" t="s">
        <v>398</v>
      </c>
      <c r="B144" t="s">
        <v>198</v>
      </c>
      <c r="C144" t="s">
        <v>199</v>
      </c>
      <c r="D144">
        <v>4428</v>
      </c>
      <c r="E144" t="s">
        <v>200</v>
      </c>
      <c r="F144">
        <v>0</v>
      </c>
      <c r="G144">
        <v>0</v>
      </c>
      <c r="H144">
        <v>32.896000000000001</v>
      </c>
      <c r="I144">
        <v>2</v>
      </c>
      <c r="J144">
        <v>6.4</v>
      </c>
      <c r="K144">
        <v>0</v>
      </c>
      <c r="L144">
        <v>0</v>
      </c>
      <c r="M144">
        <v>5.0430000000000001</v>
      </c>
      <c r="N144">
        <v>0</v>
      </c>
      <c r="O144">
        <v>1.042</v>
      </c>
      <c r="P144">
        <v>0</v>
      </c>
      <c r="Q144">
        <v>0</v>
      </c>
      <c r="R144">
        <v>47.381</v>
      </c>
    </row>
    <row r="145" spans="1:18" x14ac:dyDescent="0.25">
      <c r="A145" t="s">
        <v>398</v>
      </c>
      <c r="B145" t="s">
        <v>20</v>
      </c>
      <c r="C145" t="s">
        <v>39</v>
      </c>
      <c r="D145">
        <v>6922</v>
      </c>
      <c r="E145" t="s">
        <v>201</v>
      </c>
      <c r="F145">
        <v>0</v>
      </c>
      <c r="G145">
        <v>38.238</v>
      </c>
      <c r="H145">
        <v>8.0619999999999994</v>
      </c>
      <c r="I145">
        <v>2.1080000000000001</v>
      </c>
      <c r="J145">
        <v>2.7010000000000001</v>
      </c>
      <c r="K145">
        <v>7.3999999999999996E-2</v>
      </c>
      <c r="L145">
        <v>0.499</v>
      </c>
      <c r="M145">
        <v>7.2999999999999995E-2</v>
      </c>
      <c r="N145">
        <v>7.2999999999999995E-2</v>
      </c>
      <c r="O145">
        <v>7.2999999999999995E-2</v>
      </c>
      <c r="P145">
        <v>7.2999999999999995E-2</v>
      </c>
      <c r="Q145">
        <v>7.2999999999999995E-2</v>
      </c>
      <c r="R145">
        <v>52.046999999999997</v>
      </c>
    </row>
    <row r="146" spans="1:18" x14ac:dyDescent="0.25">
      <c r="A146" t="s">
        <v>398</v>
      </c>
      <c r="B146" t="s">
        <v>20</v>
      </c>
      <c r="C146" t="s">
        <v>202</v>
      </c>
      <c r="D146">
        <v>6137</v>
      </c>
      <c r="E146" t="s">
        <v>203</v>
      </c>
      <c r="F146">
        <v>0</v>
      </c>
      <c r="G146">
        <v>3.0609999999999999</v>
      </c>
      <c r="H146">
        <v>3.2250000000000001</v>
      </c>
      <c r="I146">
        <v>9.0500000000000007</v>
      </c>
      <c r="J146">
        <v>10.228</v>
      </c>
      <c r="K146">
        <v>8.6310000000000002</v>
      </c>
      <c r="L146">
        <v>0</v>
      </c>
      <c r="M146">
        <v>8.6310000000000002</v>
      </c>
      <c r="N146">
        <v>0</v>
      </c>
      <c r="O146">
        <v>10.17</v>
      </c>
      <c r="P146">
        <v>0</v>
      </c>
      <c r="Q146">
        <v>0</v>
      </c>
      <c r="R146">
        <v>52.996000000000002</v>
      </c>
    </row>
    <row r="147" spans="1:18" x14ac:dyDescent="0.25">
      <c r="A147" t="s">
        <v>398</v>
      </c>
      <c r="B147" t="s">
        <v>101</v>
      </c>
      <c r="C147" t="s">
        <v>35</v>
      </c>
      <c r="D147">
        <v>6156</v>
      </c>
      <c r="E147" t="s">
        <v>204</v>
      </c>
      <c r="F147">
        <v>0</v>
      </c>
      <c r="G147">
        <v>17.417000000000002</v>
      </c>
      <c r="H147">
        <v>0</v>
      </c>
      <c r="I147">
        <v>25</v>
      </c>
      <c r="J147">
        <v>11.5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53.917000000000002</v>
      </c>
    </row>
    <row r="148" spans="1:18" x14ac:dyDescent="0.25">
      <c r="A148" t="s">
        <v>398</v>
      </c>
      <c r="B148" t="s">
        <v>20</v>
      </c>
      <c r="C148" t="s">
        <v>28</v>
      </c>
      <c r="D148">
        <v>6489</v>
      </c>
      <c r="E148" t="s">
        <v>205</v>
      </c>
      <c r="F148">
        <v>0</v>
      </c>
      <c r="G148">
        <v>35.750999999999998</v>
      </c>
      <c r="H148">
        <v>3.1970000000000001</v>
      </c>
      <c r="I148">
        <v>3.1970000000000001</v>
      </c>
      <c r="J148">
        <v>6.3940000000000001</v>
      </c>
      <c r="K148">
        <v>0</v>
      </c>
      <c r="L148">
        <v>3.1970000000000001</v>
      </c>
      <c r="M148">
        <v>0</v>
      </c>
      <c r="N148">
        <v>0</v>
      </c>
      <c r="O148">
        <v>3.1970000000000001</v>
      </c>
      <c r="P148">
        <v>0</v>
      </c>
      <c r="Q148">
        <v>0</v>
      </c>
      <c r="R148">
        <v>54.933</v>
      </c>
    </row>
    <row r="149" spans="1:18" x14ac:dyDescent="0.25">
      <c r="A149" t="s">
        <v>398</v>
      </c>
      <c r="B149" t="s">
        <v>20</v>
      </c>
      <c r="C149" t="s">
        <v>186</v>
      </c>
      <c r="D149">
        <v>6878</v>
      </c>
      <c r="E149" t="s">
        <v>206</v>
      </c>
      <c r="F149">
        <v>0</v>
      </c>
      <c r="G149">
        <v>0</v>
      </c>
      <c r="H149">
        <v>30</v>
      </c>
      <c r="I149">
        <v>0</v>
      </c>
      <c r="J149">
        <v>6.6139999999999999</v>
      </c>
      <c r="K149">
        <v>0</v>
      </c>
      <c r="L149">
        <v>6.6130000000000004</v>
      </c>
      <c r="M149">
        <v>0</v>
      </c>
      <c r="N149">
        <v>6.6130000000000004</v>
      </c>
      <c r="O149">
        <v>6.6130000000000004</v>
      </c>
      <c r="P149">
        <v>0</v>
      </c>
      <c r="Q149">
        <v>0</v>
      </c>
      <c r="R149">
        <v>56.453000000000003</v>
      </c>
    </row>
    <row r="150" spans="1:18" x14ac:dyDescent="0.25">
      <c r="A150" t="s">
        <v>398</v>
      </c>
      <c r="B150" t="s">
        <v>20</v>
      </c>
      <c r="C150" t="s">
        <v>202</v>
      </c>
      <c r="D150">
        <v>7009</v>
      </c>
      <c r="E150" t="s">
        <v>207</v>
      </c>
      <c r="F150">
        <v>0</v>
      </c>
      <c r="G150">
        <v>0</v>
      </c>
      <c r="H150">
        <v>2</v>
      </c>
      <c r="I150">
        <v>13.59</v>
      </c>
      <c r="J150">
        <v>14.146000000000001</v>
      </c>
      <c r="K150">
        <v>6.8959999999999999</v>
      </c>
      <c r="L150">
        <v>3.391</v>
      </c>
      <c r="M150">
        <v>6.8949999999999996</v>
      </c>
      <c r="N150">
        <v>0</v>
      </c>
      <c r="O150">
        <v>10.286</v>
      </c>
      <c r="P150">
        <v>0</v>
      </c>
      <c r="Q150">
        <v>0</v>
      </c>
      <c r="R150">
        <v>57.204000000000001</v>
      </c>
    </row>
    <row r="151" spans="1:18" x14ac:dyDescent="0.25">
      <c r="A151" t="s">
        <v>398</v>
      </c>
      <c r="B151" t="s">
        <v>20</v>
      </c>
      <c r="C151" t="s">
        <v>52</v>
      </c>
      <c r="D151">
        <v>6421</v>
      </c>
      <c r="E151" t="s">
        <v>208</v>
      </c>
      <c r="F151">
        <v>0</v>
      </c>
      <c r="G151">
        <v>43.738</v>
      </c>
      <c r="H151">
        <v>12.25</v>
      </c>
      <c r="I151">
        <v>1.5</v>
      </c>
      <c r="J151">
        <v>0</v>
      </c>
      <c r="K151">
        <v>0.25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57.738</v>
      </c>
    </row>
    <row r="152" spans="1:18" x14ac:dyDescent="0.25">
      <c r="A152" t="s">
        <v>398</v>
      </c>
      <c r="B152" t="s">
        <v>20</v>
      </c>
      <c r="C152" t="s">
        <v>179</v>
      </c>
      <c r="D152">
        <v>6910</v>
      </c>
      <c r="E152" t="s">
        <v>209</v>
      </c>
      <c r="F152">
        <v>0</v>
      </c>
      <c r="G152">
        <v>0</v>
      </c>
      <c r="H152">
        <v>0</v>
      </c>
      <c r="I152">
        <v>0</v>
      </c>
      <c r="J152">
        <v>30</v>
      </c>
      <c r="K152">
        <v>9.5</v>
      </c>
      <c r="L152">
        <v>12</v>
      </c>
      <c r="M152">
        <v>0</v>
      </c>
      <c r="N152">
        <v>12</v>
      </c>
      <c r="O152">
        <v>12</v>
      </c>
      <c r="P152">
        <v>0</v>
      </c>
      <c r="Q152">
        <v>0</v>
      </c>
      <c r="R152">
        <v>75.5</v>
      </c>
    </row>
    <row r="153" spans="1:18" x14ac:dyDescent="0.25">
      <c r="A153" t="s">
        <v>398</v>
      </c>
      <c r="B153" t="s">
        <v>20</v>
      </c>
      <c r="C153" t="s">
        <v>50</v>
      </c>
      <c r="D153">
        <v>6361</v>
      </c>
      <c r="E153" t="s">
        <v>210</v>
      </c>
      <c r="F153">
        <v>0</v>
      </c>
      <c r="G153">
        <v>0</v>
      </c>
      <c r="H153">
        <v>0</v>
      </c>
      <c r="I153">
        <v>41.976999999999997</v>
      </c>
      <c r="J153">
        <v>16.638000000000002</v>
      </c>
      <c r="K153">
        <v>0</v>
      </c>
      <c r="L153">
        <v>0</v>
      </c>
      <c r="M153">
        <v>10.346</v>
      </c>
      <c r="N153">
        <v>0</v>
      </c>
      <c r="O153">
        <v>10.346</v>
      </c>
      <c r="P153">
        <v>0</v>
      </c>
      <c r="Q153">
        <v>0</v>
      </c>
      <c r="R153">
        <v>79.307000000000002</v>
      </c>
    </row>
    <row r="154" spans="1:18" x14ac:dyDescent="0.25">
      <c r="A154" t="s">
        <v>398</v>
      </c>
      <c r="B154" t="s">
        <v>20</v>
      </c>
      <c r="C154" t="s">
        <v>39</v>
      </c>
      <c r="D154">
        <v>7229</v>
      </c>
      <c r="E154" t="s">
        <v>211</v>
      </c>
      <c r="F154">
        <v>0</v>
      </c>
      <c r="G154">
        <v>0</v>
      </c>
      <c r="H154">
        <v>52.131</v>
      </c>
      <c r="I154">
        <v>0</v>
      </c>
      <c r="J154">
        <v>9.4009999999999998</v>
      </c>
      <c r="K154">
        <v>0</v>
      </c>
      <c r="L154">
        <v>9.375</v>
      </c>
      <c r="M154">
        <v>0</v>
      </c>
      <c r="N154">
        <v>9.375</v>
      </c>
      <c r="O154">
        <v>0</v>
      </c>
      <c r="P154">
        <v>9.375</v>
      </c>
      <c r="Q154">
        <v>0</v>
      </c>
      <c r="R154">
        <v>89.656999999999996</v>
      </c>
    </row>
    <row r="155" spans="1:18" x14ac:dyDescent="0.25">
      <c r="A155" t="s">
        <v>398</v>
      </c>
      <c r="B155" t="s">
        <v>20</v>
      </c>
      <c r="C155" t="s">
        <v>83</v>
      </c>
      <c r="D155">
        <v>5697</v>
      </c>
      <c r="E155" t="s">
        <v>212</v>
      </c>
      <c r="F155">
        <v>0</v>
      </c>
      <c r="G155">
        <v>9.3309999999999995</v>
      </c>
      <c r="H155">
        <v>9.8010000000000002</v>
      </c>
      <c r="I155">
        <v>18.585999999999999</v>
      </c>
      <c r="J155">
        <v>19.611000000000001</v>
      </c>
      <c r="K155">
        <v>12.331</v>
      </c>
      <c r="L155">
        <v>9.798</v>
      </c>
      <c r="M155">
        <v>8.3350000000000009</v>
      </c>
      <c r="N155">
        <v>5.9630000000000001</v>
      </c>
      <c r="O155">
        <v>3.7080000000000002</v>
      </c>
      <c r="P155">
        <v>3.7210000000000001</v>
      </c>
      <c r="Q155">
        <v>2</v>
      </c>
      <c r="R155">
        <v>103.185</v>
      </c>
    </row>
    <row r="156" spans="1:18" x14ac:dyDescent="0.25">
      <c r="A156" t="s">
        <v>398</v>
      </c>
      <c r="B156" t="s">
        <v>20</v>
      </c>
      <c r="C156" t="s">
        <v>63</v>
      </c>
      <c r="D156">
        <v>6457</v>
      </c>
      <c r="E156" t="s">
        <v>213</v>
      </c>
      <c r="F156">
        <v>0</v>
      </c>
      <c r="G156">
        <v>29.114999999999998</v>
      </c>
      <c r="H156">
        <v>33.731000000000002</v>
      </c>
      <c r="I156">
        <v>18.149999999999999</v>
      </c>
      <c r="J156">
        <v>26.012</v>
      </c>
      <c r="K156">
        <v>2.5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109.508</v>
      </c>
    </row>
    <row r="157" spans="1:18" x14ac:dyDescent="0.25">
      <c r="A157" t="s">
        <v>398</v>
      </c>
      <c r="B157" t="s">
        <v>214</v>
      </c>
      <c r="C157" t="s">
        <v>215</v>
      </c>
      <c r="D157">
        <v>5834</v>
      </c>
      <c r="E157" t="s">
        <v>216</v>
      </c>
      <c r="F157">
        <v>0</v>
      </c>
      <c r="G157">
        <v>58.573999999999998</v>
      </c>
      <c r="H157">
        <v>60.432000000000002</v>
      </c>
      <c r="I157">
        <v>52.692</v>
      </c>
      <c r="J157">
        <v>0.25</v>
      </c>
      <c r="K157">
        <v>1.1499999999999999</v>
      </c>
      <c r="L157">
        <v>0.1</v>
      </c>
      <c r="M157">
        <v>5.5E-2</v>
      </c>
      <c r="N157">
        <v>0</v>
      </c>
      <c r="O157">
        <v>0.1</v>
      </c>
      <c r="P157">
        <v>0</v>
      </c>
      <c r="Q157">
        <v>0</v>
      </c>
      <c r="R157">
        <v>173.35300000000001</v>
      </c>
    </row>
    <row r="158" spans="1:18" x14ac:dyDescent="0.25">
      <c r="A158" t="s">
        <v>398</v>
      </c>
      <c r="B158" t="s">
        <v>43</v>
      </c>
      <c r="C158" t="s">
        <v>44</v>
      </c>
      <c r="D158">
        <v>4531</v>
      </c>
      <c r="E158" t="s">
        <v>217</v>
      </c>
      <c r="F158">
        <v>0</v>
      </c>
      <c r="G158">
        <v>54.618000000000002</v>
      </c>
      <c r="H158">
        <v>16.946999999999999</v>
      </c>
      <c r="I158">
        <v>28.294</v>
      </c>
      <c r="J158">
        <v>55.561</v>
      </c>
      <c r="K158">
        <v>6.2039999999999997</v>
      </c>
      <c r="L158">
        <v>17</v>
      </c>
      <c r="M158">
        <v>0</v>
      </c>
      <c r="N158">
        <v>12.461</v>
      </c>
      <c r="O158">
        <v>0</v>
      </c>
      <c r="P158">
        <v>0</v>
      </c>
      <c r="Q158">
        <v>0</v>
      </c>
      <c r="R158">
        <v>191.08500000000001</v>
      </c>
    </row>
    <row r="159" spans="1:18" x14ac:dyDescent="0.25">
      <c r="A159" t="s">
        <v>398</v>
      </c>
      <c r="B159" t="s">
        <v>20</v>
      </c>
      <c r="C159" t="s">
        <v>215</v>
      </c>
      <c r="D159">
        <v>5835</v>
      </c>
      <c r="E159" t="s">
        <v>218</v>
      </c>
      <c r="F159">
        <v>0</v>
      </c>
      <c r="G159">
        <v>10</v>
      </c>
      <c r="H159">
        <v>234.31399999999999</v>
      </c>
      <c r="I159">
        <v>216.72300000000001</v>
      </c>
      <c r="J159">
        <v>41.661999999999999</v>
      </c>
      <c r="K159">
        <v>41.622</v>
      </c>
      <c r="L159">
        <v>14.204000000000001</v>
      </c>
      <c r="M159">
        <v>41.661999999999999</v>
      </c>
      <c r="N159">
        <v>0</v>
      </c>
      <c r="O159">
        <v>55.868000000000002</v>
      </c>
      <c r="P159">
        <v>0</v>
      </c>
      <c r="Q159">
        <v>0</v>
      </c>
      <c r="R159">
        <v>656.05499999999995</v>
      </c>
    </row>
    <row r="160" spans="1:18" x14ac:dyDescent="0.25">
      <c r="A160" t="s">
        <v>398</v>
      </c>
      <c r="B160" t="s">
        <v>20</v>
      </c>
      <c r="C160" t="s">
        <v>219</v>
      </c>
      <c r="D160">
        <v>6109</v>
      </c>
      <c r="E160" t="s">
        <v>220</v>
      </c>
      <c r="F160">
        <v>0</v>
      </c>
      <c r="G160">
        <v>355.7</v>
      </c>
      <c r="H160">
        <v>45</v>
      </c>
      <c r="I160">
        <v>164</v>
      </c>
      <c r="J160">
        <v>0</v>
      </c>
      <c r="K160">
        <v>0</v>
      </c>
      <c r="L160">
        <v>164</v>
      </c>
      <c r="M160">
        <v>0</v>
      </c>
      <c r="N160">
        <v>0</v>
      </c>
      <c r="O160">
        <v>110.3</v>
      </c>
      <c r="P160">
        <v>0</v>
      </c>
      <c r="Q160">
        <v>0</v>
      </c>
      <c r="R160">
        <v>839</v>
      </c>
    </row>
    <row r="161" spans="1:18" x14ac:dyDescent="0.25">
      <c r="A161" t="s">
        <v>517</v>
      </c>
      <c r="B161" t="s">
        <v>34</v>
      </c>
      <c r="C161" t="s">
        <v>35</v>
      </c>
      <c r="D161">
        <v>4086</v>
      </c>
      <c r="E161" t="s">
        <v>164</v>
      </c>
      <c r="F161">
        <v>14.5</v>
      </c>
      <c r="G161">
        <v>17.5</v>
      </c>
      <c r="H161">
        <v>17.8</v>
      </c>
      <c r="I161">
        <v>15.7</v>
      </c>
      <c r="J161">
        <v>16.8</v>
      </c>
      <c r="K161">
        <v>18.2</v>
      </c>
      <c r="L161">
        <v>14.8</v>
      </c>
      <c r="M161">
        <v>15.6</v>
      </c>
      <c r="N161">
        <v>15.8</v>
      </c>
      <c r="O161">
        <v>16</v>
      </c>
      <c r="P161">
        <v>15.8</v>
      </c>
      <c r="Q161">
        <v>17.5</v>
      </c>
      <c r="R161">
        <v>196</v>
      </c>
    </row>
    <row r="162" spans="1:18" x14ac:dyDescent="0.25">
      <c r="A162" t="s">
        <v>517</v>
      </c>
      <c r="B162" t="s">
        <v>34</v>
      </c>
      <c r="C162" t="s">
        <v>35</v>
      </c>
      <c r="D162">
        <v>4088</v>
      </c>
      <c r="E162" t="s">
        <v>65</v>
      </c>
      <c r="F162">
        <v>8</v>
      </c>
      <c r="G162">
        <v>7.2</v>
      </c>
      <c r="H162">
        <v>4.8</v>
      </c>
      <c r="I162">
        <v>5.6</v>
      </c>
      <c r="J162">
        <v>6.7</v>
      </c>
      <c r="K162">
        <v>8.9</v>
      </c>
      <c r="L162">
        <v>9.6999999999999993</v>
      </c>
      <c r="M162">
        <v>10.7</v>
      </c>
      <c r="N162">
        <v>12.1</v>
      </c>
      <c r="O162">
        <v>11.5</v>
      </c>
      <c r="P162">
        <v>11.8</v>
      </c>
      <c r="Q162">
        <v>12.1</v>
      </c>
      <c r="R162">
        <v>109.1</v>
      </c>
    </row>
    <row r="163" spans="1:18" x14ac:dyDescent="0.25">
      <c r="A163" t="s">
        <v>517</v>
      </c>
      <c r="B163" t="s">
        <v>34</v>
      </c>
      <c r="C163" t="s">
        <v>35</v>
      </c>
      <c r="D163">
        <v>4087</v>
      </c>
      <c r="E163" t="s">
        <v>151</v>
      </c>
      <c r="F163">
        <v>11</v>
      </c>
      <c r="G163">
        <v>20</v>
      </c>
      <c r="H163">
        <v>18.5</v>
      </c>
      <c r="I163">
        <v>15.5</v>
      </c>
      <c r="J163">
        <v>8.3000000000000007</v>
      </c>
      <c r="K163">
        <v>9.5</v>
      </c>
      <c r="L163">
        <v>7.3</v>
      </c>
      <c r="M163">
        <v>8.6</v>
      </c>
      <c r="N163">
        <v>9.8000000000000007</v>
      </c>
      <c r="O163">
        <v>8.6999999999999993</v>
      </c>
      <c r="P163">
        <v>9.6</v>
      </c>
      <c r="Q163">
        <v>10.1</v>
      </c>
      <c r="R163">
        <v>136.9</v>
      </c>
    </row>
    <row r="164" spans="1:18" x14ac:dyDescent="0.25">
      <c r="A164" t="s">
        <v>517</v>
      </c>
      <c r="B164" t="s">
        <v>34</v>
      </c>
      <c r="C164" t="s">
        <v>35</v>
      </c>
      <c r="D164">
        <v>4089</v>
      </c>
      <c r="E164" t="s">
        <v>36</v>
      </c>
      <c r="F164">
        <v>7</v>
      </c>
      <c r="G164">
        <v>10.5</v>
      </c>
      <c r="H164">
        <v>5</v>
      </c>
      <c r="I164">
        <v>7.5</v>
      </c>
      <c r="J164">
        <v>6.1</v>
      </c>
      <c r="K164">
        <v>7.7</v>
      </c>
      <c r="L164">
        <v>6.8</v>
      </c>
      <c r="M164">
        <v>7.4</v>
      </c>
      <c r="N164">
        <v>7.2</v>
      </c>
      <c r="O164">
        <v>8.5</v>
      </c>
      <c r="P164">
        <v>8.1999999999999993</v>
      </c>
      <c r="Q164">
        <v>11.5</v>
      </c>
      <c r="R164">
        <v>93.4</v>
      </c>
    </row>
    <row r="165" spans="1:18" x14ac:dyDescent="0.25">
      <c r="A165" t="s">
        <v>517</v>
      </c>
      <c r="B165" t="s">
        <v>214</v>
      </c>
      <c r="C165" t="s">
        <v>399</v>
      </c>
      <c r="D165">
        <v>2095</v>
      </c>
      <c r="E165" t="s">
        <v>17</v>
      </c>
      <c r="F165">
        <v>8</v>
      </c>
      <c r="G165">
        <v>10.25</v>
      </c>
      <c r="H165">
        <v>14.1</v>
      </c>
      <c r="I165">
        <v>11.8</v>
      </c>
      <c r="J165">
        <v>12.2</v>
      </c>
      <c r="K165">
        <v>10.35</v>
      </c>
      <c r="L165">
        <v>9.75</v>
      </c>
      <c r="M165">
        <v>8.5</v>
      </c>
      <c r="N165">
        <v>11.8</v>
      </c>
      <c r="O165">
        <v>10.4</v>
      </c>
      <c r="P165">
        <v>9.6999999999999993</v>
      </c>
      <c r="Q165">
        <v>11.2</v>
      </c>
      <c r="R165">
        <v>128.05000000000001</v>
      </c>
    </row>
    <row r="166" spans="1:18" x14ac:dyDescent="0.25">
      <c r="A166" t="s">
        <v>517</v>
      </c>
      <c r="B166" t="s">
        <v>34</v>
      </c>
      <c r="C166" t="s">
        <v>35</v>
      </c>
      <c r="D166">
        <v>2267</v>
      </c>
      <c r="E166" t="s">
        <v>400</v>
      </c>
      <c r="F166">
        <v>145.5</v>
      </c>
      <c r="G166">
        <v>210</v>
      </c>
      <c r="H166">
        <v>360</v>
      </c>
      <c r="I166">
        <v>400</v>
      </c>
      <c r="J166">
        <v>320</v>
      </c>
      <c r="K166">
        <v>285</v>
      </c>
      <c r="L166">
        <v>165</v>
      </c>
      <c r="M166">
        <v>120</v>
      </c>
      <c r="N166">
        <v>160</v>
      </c>
      <c r="O166">
        <v>130</v>
      </c>
      <c r="P166">
        <v>145</v>
      </c>
      <c r="Q166">
        <v>160</v>
      </c>
      <c r="R166" t="s">
        <v>401</v>
      </c>
    </row>
    <row r="167" spans="1:18" x14ac:dyDescent="0.25">
      <c r="A167" t="s">
        <v>517</v>
      </c>
      <c r="B167" t="s">
        <v>34</v>
      </c>
      <c r="C167" t="s">
        <v>35</v>
      </c>
      <c r="D167">
        <v>2265</v>
      </c>
      <c r="E167" t="s">
        <v>402</v>
      </c>
      <c r="F167">
        <v>205</v>
      </c>
      <c r="G167">
        <v>285</v>
      </c>
      <c r="H167">
        <v>205</v>
      </c>
      <c r="I167">
        <v>245</v>
      </c>
      <c r="J167">
        <v>185</v>
      </c>
      <c r="K167">
        <v>165</v>
      </c>
      <c r="L167">
        <v>125</v>
      </c>
      <c r="M167">
        <v>110</v>
      </c>
      <c r="N167">
        <v>125</v>
      </c>
      <c r="O167">
        <v>131</v>
      </c>
      <c r="P167">
        <v>120</v>
      </c>
      <c r="Q167">
        <v>152</v>
      </c>
      <c r="R167" t="s">
        <v>403</v>
      </c>
    </row>
    <row r="168" spans="1:18" x14ac:dyDescent="0.25">
      <c r="A168" t="s">
        <v>517</v>
      </c>
      <c r="B168" t="s">
        <v>34</v>
      </c>
      <c r="C168" t="s">
        <v>35</v>
      </c>
      <c r="D168">
        <v>2263</v>
      </c>
      <c r="E168" t="s">
        <v>404</v>
      </c>
      <c r="F168">
        <v>273</v>
      </c>
      <c r="G168">
        <v>332</v>
      </c>
      <c r="H168">
        <v>575</v>
      </c>
      <c r="I168">
        <v>580</v>
      </c>
      <c r="J168">
        <v>415</v>
      </c>
      <c r="K168">
        <v>350</v>
      </c>
      <c r="L168">
        <v>310</v>
      </c>
      <c r="M168">
        <v>250</v>
      </c>
      <c r="N168">
        <v>230</v>
      </c>
      <c r="O168">
        <v>170</v>
      </c>
      <c r="P168">
        <v>185</v>
      </c>
      <c r="Q168">
        <v>210</v>
      </c>
      <c r="R168" t="s">
        <v>405</v>
      </c>
    </row>
    <row r="169" spans="1:18" x14ac:dyDescent="0.25">
      <c r="A169" t="s">
        <v>517</v>
      </c>
      <c r="B169" t="s">
        <v>198</v>
      </c>
      <c r="C169" t="s">
        <v>199</v>
      </c>
      <c r="D169">
        <v>2134</v>
      </c>
      <c r="E169" t="s">
        <v>406</v>
      </c>
      <c r="F169">
        <v>7.1</v>
      </c>
      <c r="G169">
        <v>9.6</v>
      </c>
      <c r="H169">
        <v>8.73</v>
      </c>
      <c r="I169">
        <v>11.65</v>
      </c>
      <c r="J169">
        <v>12.15</v>
      </c>
      <c r="K169">
        <v>14.77</v>
      </c>
      <c r="L169">
        <v>11.3</v>
      </c>
      <c r="M169">
        <v>9.65</v>
      </c>
      <c r="N169">
        <v>12</v>
      </c>
      <c r="O169">
        <v>9.4499999999999993</v>
      </c>
      <c r="P169">
        <v>10.039999999999999</v>
      </c>
      <c r="Q169">
        <v>11.2</v>
      </c>
      <c r="R169">
        <v>127.64</v>
      </c>
    </row>
    <row r="170" spans="1:18" x14ac:dyDescent="0.25">
      <c r="A170" t="s">
        <v>517</v>
      </c>
      <c r="B170" t="s">
        <v>198</v>
      </c>
      <c r="C170" t="s">
        <v>199</v>
      </c>
      <c r="D170">
        <v>2374</v>
      </c>
      <c r="E170" t="s">
        <v>407</v>
      </c>
      <c r="F170">
        <v>38.5</v>
      </c>
      <c r="G170">
        <v>36.35</v>
      </c>
      <c r="H170">
        <v>38.9</v>
      </c>
      <c r="I170">
        <v>47.2</v>
      </c>
      <c r="J170">
        <v>35.72</v>
      </c>
      <c r="K170">
        <v>42.4</v>
      </c>
      <c r="L170">
        <v>37.6</v>
      </c>
      <c r="M170">
        <v>43.9</v>
      </c>
      <c r="N170">
        <v>47.34</v>
      </c>
      <c r="O170">
        <v>38.700000000000003</v>
      </c>
      <c r="P170">
        <v>42.4</v>
      </c>
      <c r="Q170">
        <v>40.590000000000003</v>
      </c>
      <c r="R170">
        <v>489.6</v>
      </c>
    </row>
    <row r="171" spans="1:18" x14ac:dyDescent="0.25">
      <c r="A171" t="s">
        <v>517</v>
      </c>
      <c r="B171" t="s">
        <v>214</v>
      </c>
      <c r="C171" t="s">
        <v>399</v>
      </c>
      <c r="D171">
        <v>4282</v>
      </c>
      <c r="E171" t="s">
        <v>16</v>
      </c>
      <c r="F171">
        <v>7.5</v>
      </c>
      <c r="G171">
        <v>8.6999999999999993</v>
      </c>
      <c r="H171">
        <v>12.1</v>
      </c>
      <c r="I171">
        <v>11.2</v>
      </c>
      <c r="J171">
        <v>10.23</v>
      </c>
      <c r="K171">
        <v>9.4</v>
      </c>
      <c r="L171">
        <v>12.8</v>
      </c>
      <c r="M171">
        <v>9.9499999999999993</v>
      </c>
      <c r="N171">
        <v>10.8</v>
      </c>
      <c r="O171">
        <v>12.5</v>
      </c>
      <c r="P171">
        <v>10.199999999999999</v>
      </c>
      <c r="Q171">
        <v>15.1</v>
      </c>
      <c r="R171">
        <v>130.47999999999999</v>
      </c>
    </row>
    <row r="172" spans="1:18" x14ac:dyDescent="0.25">
      <c r="A172" t="s">
        <v>517</v>
      </c>
      <c r="B172" t="s">
        <v>34</v>
      </c>
      <c r="C172" t="s">
        <v>35</v>
      </c>
      <c r="D172">
        <v>4327</v>
      </c>
      <c r="E172" t="s">
        <v>408</v>
      </c>
      <c r="F172">
        <v>5.2</v>
      </c>
      <c r="G172">
        <v>5.0999999999999996</v>
      </c>
      <c r="H172">
        <v>6.4</v>
      </c>
      <c r="I172">
        <v>7.5</v>
      </c>
      <c r="J172">
        <v>5.8</v>
      </c>
      <c r="K172">
        <v>6.3</v>
      </c>
      <c r="L172">
        <v>7.8</v>
      </c>
      <c r="M172">
        <v>7.6</v>
      </c>
      <c r="N172">
        <v>8.8000000000000007</v>
      </c>
      <c r="O172">
        <v>8.6</v>
      </c>
      <c r="P172">
        <v>10.5</v>
      </c>
      <c r="Q172">
        <v>12.8</v>
      </c>
      <c r="R172">
        <v>92.4</v>
      </c>
    </row>
    <row r="173" spans="1:18" x14ac:dyDescent="0.25">
      <c r="A173" t="s">
        <v>517</v>
      </c>
      <c r="B173" t="s">
        <v>34</v>
      </c>
      <c r="C173" t="s">
        <v>35</v>
      </c>
      <c r="D173">
        <v>4329</v>
      </c>
      <c r="E173" t="s">
        <v>409</v>
      </c>
      <c r="F173">
        <v>3.5</v>
      </c>
      <c r="G173">
        <v>4.4000000000000004</v>
      </c>
      <c r="H173">
        <v>3.2</v>
      </c>
      <c r="I173">
        <v>5.7</v>
      </c>
      <c r="J173">
        <v>5.5</v>
      </c>
      <c r="K173">
        <v>4.75</v>
      </c>
      <c r="L173">
        <v>8.35</v>
      </c>
      <c r="M173">
        <v>8.9</v>
      </c>
      <c r="N173">
        <v>9.8000000000000007</v>
      </c>
      <c r="O173">
        <v>10.8</v>
      </c>
      <c r="P173">
        <v>11.2</v>
      </c>
      <c r="Q173">
        <v>12.1</v>
      </c>
      <c r="R173">
        <v>88.2</v>
      </c>
    </row>
    <row r="174" spans="1:18" x14ac:dyDescent="0.25">
      <c r="A174" t="s">
        <v>517</v>
      </c>
      <c r="B174" t="s">
        <v>198</v>
      </c>
      <c r="C174" t="s">
        <v>199</v>
      </c>
      <c r="D174">
        <v>4428</v>
      </c>
      <c r="E174" t="s">
        <v>200</v>
      </c>
      <c r="F174">
        <v>12.1</v>
      </c>
      <c r="G174">
        <v>9.34</v>
      </c>
      <c r="H174">
        <v>26.75</v>
      </c>
      <c r="I174">
        <v>29.1</v>
      </c>
      <c r="J174">
        <v>25.32</v>
      </c>
      <c r="K174">
        <v>28.6</v>
      </c>
      <c r="L174">
        <v>26.7</v>
      </c>
      <c r="M174">
        <v>23.15</v>
      </c>
      <c r="N174">
        <v>30.95</v>
      </c>
      <c r="O174">
        <v>23.7</v>
      </c>
      <c r="P174">
        <v>24.4</v>
      </c>
      <c r="Q174">
        <v>25.5</v>
      </c>
      <c r="R174">
        <v>285.61</v>
      </c>
    </row>
    <row r="175" spans="1:18" x14ac:dyDescent="0.25">
      <c r="A175" t="s">
        <v>517</v>
      </c>
      <c r="B175" t="s">
        <v>43</v>
      </c>
      <c r="C175" t="s">
        <v>50</v>
      </c>
      <c r="D175">
        <v>4524</v>
      </c>
      <c r="E175" t="s">
        <v>410</v>
      </c>
      <c r="F175">
        <v>0</v>
      </c>
      <c r="G175">
        <v>0</v>
      </c>
      <c r="H175">
        <v>0</v>
      </c>
      <c r="I175">
        <v>0</v>
      </c>
      <c r="J175">
        <v>0.13</v>
      </c>
      <c r="K175">
        <v>5.1999999999999998E-2</v>
      </c>
      <c r="L175">
        <v>4.1000000000000002E-2</v>
      </c>
      <c r="M175">
        <v>2.1000000000000001E-2</v>
      </c>
      <c r="N175">
        <v>3.5000000000000003E-2</v>
      </c>
      <c r="O175">
        <v>1.9E-2</v>
      </c>
      <c r="P175">
        <v>1.4999999999999999E-2</v>
      </c>
      <c r="Q175">
        <v>2.5000000000000001E-2</v>
      </c>
      <c r="R175">
        <v>0.33800000000000002</v>
      </c>
    </row>
    <row r="176" spans="1:18" x14ac:dyDescent="0.25">
      <c r="A176" t="s">
        <v>517</v>
      </c>
      <c r="B176" t="s">
        <v>43</v>
      </c>
      <c r="C176" t="s">
        <v>50</v>
      </c>
      <c r="D176">
        <v>4525</v>
      </c>
      <c r="E176" t="s">
        <v>411</v>
      </c>
      <c r="F176">
        <v>3.2000000000000001E-2</v>
      </c>
      <c r="G176">
        <v>2.5000000000000001E-2</v>
      </c>
      <c r="H176">
        <v>0.112</v>
      </c>
      <c r="I176">
        <v>0.25</v>
      </c>
      <c r="J176">
        <v>0.19</v>
      </c>
      <c r="K176">
        <v>0.27500000000000002</v>
      </c>
      <c r="L176">
        <v>0.11</v>
      </c>
      <c r="M176">
        <v>7.4999999999999997E-2</v>
      </c>
      <c r="N176">
        <v>8.1000000000000003E-2</v>
      </c>
      <c r="O176">
        <v>7.0999999999999994E-2</v>
      </c>
      <c r="P176">
        <v>5.7000000000000002E-2</v>
      </c>
      <c r="Q176">
        <v>6.5000000000000002E-2</v>
      </c>
      <c r="R176">
        <v>1.343</v>
      </c>
    </row>
    <row r="177" spans="1:18" x14ac:dyDescent="0.25">
      <c r="A177" t="s">
        <v>517</v>
      </c>
      <c r="B177" t="s">
        <v>43</v>
      </c>
      <c r="C177" t="s">
        <v>50</v>
      </c>
      <c r="D177">
        <v>4526</v>
      </c>
      <c r="E177" t="s">
        <v>412</v>
      </c>
      <c r="F177">
        <v>5.0000000000000001E-3</v>
      </c>
      <c r="G177">
        <v>5.0000000000000001E-3</v>
      </c>
      <c r="H177">
        <v>0.01</v>
      </c>
      <c r="I177">
        <v>8.0000000000000002E-3</v>
      </c>
      <c r="J177">
        <v>1.4999999999999999E-2</v>
      </c>
      <c r="K177">
        <v>5.0000000000000001E-3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4.8000000000000001E-2</v>
      </c>
    </row>
    <row r="178" spans="1:18" x14ac:dyDescent="0.25">
      <c r="A178" t="s">
        <v>517</v>
      </c>
      <c r="B178" t="s">
        <v>43</v>
      </c>
      <c r="C178" t="s">
        <v>44</v>
      </c>
      <c r="D178">
        <v>4531</v>
      </c>
      <c r="E178" t="s">
        <v>217</v>
      </c>
      <c r="F178">
        <v>50</v>
      </c>
      <c r="G178">
        <v>45</v>
      </c>
      <c r="H178">
        <v>110</v>
      </c>
      <c r="I178">
        <v>140</v>
      </c>
      <c r="J178">
        <v>160</v>
      </c>
      <c r="K178">
        <v>160</v>
      </c>
      <c r="L178">
        <v>135</v>
      </c>
      <c r="M178">
        <v>140</v>
      </c>
      <c r="N178">
        <v>55</v>
      </c>
      <c r="O178">
        <v>100</v>
      </c>
      <c r="P178">
        <v>102</v>
      </c>
      <c r="Q178">
        <v>125</v>
      </c>
      <c r="R178" t="s">
        <v>413</v>
      </c>
    </row>
    <row r="179" spans="1:18" x14ac:dyDescent="0.25">
      <c r="A179" t="s">
        <v>517</v>
      </c>
      <c r="B179" t="s">
        <v>34</v>
      </c>
      <c r="C179" t="s">
        <v>35</v>
      </c>
      <c r="D179">
        <v>4535</v>
      </c>
      <c r="E179" t="s">
        <v>414</v>
      </c>
      <c r="F179">
        <v>6.7</v>
      </c>
      <c r="G179">
        <v>8.6999999999999993</v>
      </c>
      <c r="H179">
        <v>3.5</v>
      </c>
      <c r="I179">
        <v>3.2</v>
      </c>
      <c r="J179">
        <v>2</v>
      </c>
      <c r="K179">
        <v>12</v>
      </c>
      <c r="L179">
        <v>31</v>
      </c>
      <c r="M179">
        <v>33</v>
      </c>
      <c r="N179">
        <v>38</v>
      </c>
      <c r="O179">
        <v>35</v>
      </c>
      <c r="P179">
        <v>45</v>
      </c>
      <c r="Q179">
        <v>48</v>
      </c>
      <c r="R179">
        <v>266.10000000000002</v>
      </c>
    </row>
    <row r="180" spans="1:18" x14ac:dyDescent="0.25">
      <c r="A180" t="s">
        <v>517</v>
      </c>
      <c r="B180" t="s">
        <v>34</v>
      </c>
      <c r="C180" t="s">
        <v>35</v>
      </c>
      <c r="D180">
        <v>4555</v>
      </c>
      <c r="E180" t="s">
        <v>415</v>
      </c>
      <c r="F180">
        <v>2.8</v>
      </c>
      <c r="G180">
        <v>3.6</v>
      </c>
      <c r="H180">
        <v>3.15</v>
      </c>
      <c r="I180">
        <v>3.7</v>
      </c>
      <c r="J180">
        <v>3.6</v>
      </c>
      <c r="K180">
        <v>4.5</v>
      </c>
      <c r="L180">
        <v>4.3</v>
      </c>
      <c r="M180">
        <v>5.0999999999999996</v>
      </c>
      <c r="N180">
        <v>5.35</v>
      </c>
      <c r="O180">
        <v>6.4</v>
      </c>
      <c r="P180">
        <v>6.1</v>
      </c>
      <c r="Q180">
        <v>7.6</v>
      </c>
      <c r="R180">
        <v>56.2</v>
      </c>
    </row>
    <row r="181" spans="1:18" x14ac:dyDescent="0.25">
      <c r="A181" t="s">
        <v>517</v>
      </c>
      <c r="B181" t="s">
        <v>214</v>
      </c>
      <c r="C181" t="s">
        <v>399</v>
      </c>
      <c r="D181">
        <v>4588</v>
      </c>
      <c r="E181" t="s">
        <v>18</v>
      </c>
      <c r="F181">
        <v>4.3</v>
      </c>
      <c r="G181">
        <v>4.7699999999999996</v>
      </c>
      <c r="H181">
        <v>8.32</v>
      </c>
      <c r="I181">
        <v>10.14</v>
      </c>
      <c r="J181">
        <v>9.2919999999999998</v>
      </c>
      <c r="K181">
        <v>10.3</v>
      </c>
      <c r="L181">
        <v>8.16</v>
      </c>
      <c r="M181">
        <v>10.4</v>
      </c>
      <c r="N181">
        <v>11.03</v>
      </c>
      <c r="O181">
        <v>11.75</v>
      </c>
      <c r="P181">
        <v>10.6</v>
      </c>
      <c r="Q181">
        <v>12.8</v>
      </c>
      <c r="R181">
        <v>111.86199999999999</v>
      </c>
    </row>
    <row r="182" spans="1:18" x14ac:dyDescent="0.25">
      <c r="A182" t="s">
        <v>517</v>
      </c>
      <c r="B182" t="s">
        <v>43</v>
      </c>
      <c r="C182" t="s">
        <v>44</v>
      </c>
      <c r="D182">
        <v>4648</v>
      </c>
      <c r="E182" t="s">
        <v>416</v>
      </c>
      <c r="F182">
        <v>0.48</v>
      </c>
      <c r="G182">
        <v>0.08</v>
      </c>
      <c r="H182">
        <v>0.2</v>
      </c>
      <c r="I182">
        <v>4.4999999999999998E-2</v>
      </c>
      <c r="J182">
        <v>0.01</v>
      </c>
      <c r="K182">
        <v>0.01</v>
      </c>
      <c r="L182">
        <v>0.01</v>
      </c>
      <c r="M182">
        <v>0.01</v>
      </c>
      <c r="N182">
        <v>0.01</v>
      </c>
      <c r="O182">
        <v>0.01</v>
      </c>
      <c r="P182">
        <v>1.4999999999999999E-2</v>
      </c>
      <c r="Q182">
        <v>0.02</v>
      </c>
      <c r="R182">
        <v>0.9</v>
      </c>
    </row>
    <row r="183" spans="1:18" x14ac:dyDescent="0.25">
      <c r="A183" t="s">
        <v>517</v>
      </c>
      <c r="B183" t="s">
        <v>34</v>
      </c>
      <c r="C183" t="s">
        <v>35</v>
      </c>
      <c r="D183">
        <v>5067</v>
      </c>
      <c r="E183" t="s">
        <v>417</v>
      </c>
      <c r="F183">
        <v>132.5</v>
      </c>
      <c r="G183">
        <v>167</v>
      </c>
      <c r="H183">
        <v>150</v>
      </c>
      <c r="I183">
        <v>175</v>
      </c>
      <c r="J183">
        <v>181</v>
      </c>
      <c r="K183">
        <v>124</v>
      </c>
      <c r="L183">
        <v>89</v>
      </c>
      <c r="M183">
        <v>87</v>
      </c>
      <c r="N183">
        <v>90.5</v>
      </c>
      <c r="O183">
        <v>88.5</v>
      </c>
      <c r="P183">
        <v>95</v>
      </c>
      <c r="Q183">
        <v>106</v>
      </c>
      <c r="R183" t="s">
        <v>418</v>
      </c>
    </row>
    <row r="184" spans="1:18" x14ac:dyDescent="0.25">
      <c r="A184" t="s">
        <v>517</v>
      </c>
      <c r="B184" t="s">
        <v>20</v>
      </c>
      <c r="C184" t="s">
        <v>121</v>
      </c>
      <c r="D184">
        <v>4659</v>
      </c>
      <c r="E184" t="s">
        <v>173</v>
      </c>
      <c r="F184">
        <v>35</v>
      </c>
      <c r="G184">
        <v>42.2</v>
      </c>
      <c r="H184">
        <v>38.29</v>
      </c>
      <c r="I184">
        <v>40.83</v>
      </c>
      <c r="J184">
        <v>32.5</v>
      </c>
      <c r="K184">
        <v>29.4</v>
      </c>
      <c r="L184">
        <v>18.2</v>
      </c>
      <c r="M184">
        <v>18.5</v>
      </c>
      <c r="N184">
        <v>15</v>
      </c>
      <c r="O184">
        <v>15</v>
      </c>
      <c r="P184">
        <v>15</v>
      </c>
      <c r="Q184">
        <v>15</v>
      </c>
      <c r="R184">
        <v>314.92</v>
      </c>
    </row>
    <row r="185" spans="1:18" x14ac:dyDescent="0.25">
      <c r="A185" t="s">
        <v>517</v>
      </c>
      <c r="B185" t="s">
        <v>20</v>
      </c>
      <c r="C185" t="s">
        <v>46</v>
      </c>
      <c r="D185">
        <v>4667</v>
      </c>
      <c r="E185" t="s">
        <v>108</v>
      </c>
      <c r="F185">
        <v>0</v>
      </c>
      <c r="G185">
        <v>0.10299999999999999</v>
      </c>
      <c r="H185">
        <v>0.08</v>
      </c>
      <c r="I185">
        <v>0.20499999999999999</v>
      </c>
      <c r="J185">
        <v>0.187</v>
      </c>
      <c r="K185">
        <v>0.04</v>
      </c>
      <c r="L185">
        <v>1.6E-2</v>
      </c>
      <c r="M185">
        <v>0.03</v>
      </c>
      <c r="N185">
        <v>0</v>
      </c>
      <c r="O185">
        <v>0</v>
      </c>
      <c r="P185">
        <v>0</v>
      </c>
      <c r="Q185">
        <v>0</v>
      </c>
      <c r="R185">
        <v>0.66100000000000003</v>
      </c>
    </row>
    <row r="186" spans="1:18" x14ac:dyDescent="0.25">
      <c r="A186" t="s">
        <v>517</v>
      </c>
      <c r="B186" t="s">
        <v>20</v>
      </c>
      <c r="C186" t="s">
        <v>46</v>
      </c>
      <c r="D186">
        <v>4668</v>
      </c>
      <c r="E186" t="s">
        <v>97</v>
      </c>
      <c r="F186">
        <v>0</v>
      </c>
      <c r="G186">
        <v>0.10199999999999999</v>
      </c>
      <c r="H186">
        <v>0.122</v>
      </c>
      <c r="I186">
        <v>0.28000000000000003</v>
      </c>
      <c r="J186">
        <v>0.26</v>
      </c>
      <c r="K186">
        <v>5.1999999999999998E-2</v>
      </c>
      <c r="L186">
        <v>1.0999999999999999E-2</v>
      </c>
      <c r="M186">
        <v>6.7000000000000004E-2</v>
      </c>
      <c r="N186">
        <v>0</v>
      </c>
      <c r="O186">
        <v>0</v>
      </c>
      <c r="P186">
        <v>0</v>
      </c>
      <c r="Q186">
        <v>0</v>
      </c>
      <c r="R186">
        <v>0.89400000000000002</v>
      </c>
    </row>
    <row r="187" spans="1:18" x14ac:dyDescent="0.25">
      <c r="A187" t="s">
        <v>517</v>
      </c>
      <c r="B187" t="s">
        <v>20</v>
      </c>
      <c r="C187" t="s">
        <v>32</v>
      </c>
      <c r="D187">
        <v>4671</v>
      </c>
      <c r="E187" t="s">
        <v>33</v>
      </c>
      <c r="F187">
        <v>0</v>
      </c>
      <c r="G187">
        <v>0.33300000000000002</v>
      </c>
      <c r="H187">
        <v>0.65100000000000002</v>
      </c>
      <c r="I187">
        <v>6.4000000000000001E-2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1.048</v>
      </c>
    </row>
    <row r="188" spans="1:18" x14ac:dyDescent="0.25">
      <c r="A188" t="s">
        <v>517</v>
      </c>
      <c r="B188" t="s">
        <v>198</v>
      </c>
      <c r="C188" t="s">
        <v>199</v>
      </c>
      <c r="D188">
        <v>4719</v>
      </c>
      <c r="E188" t="s">
        <v>419</v>
      </c>
      <c r="F188">
        <v>1.4</v>
      </c>
      <c r="G188">
        <v>2.9</v>
      </c>
      <c r="H188">
        <v>5.2</v>
      </c>
      <c r="I188">
        <v>2.2000000000000002</v>
      </c>
      <c r="J188">
        <v>3.1</v>
      </c>
      <c r="K188">
        <v>2.15</v>
      </c>
      <c r="L188">
        <v>2.25</v>
      </c>
      <c r="M188">
        <v>2.1</v>
      </c>
      <c r="N188">
        <v>2.4</v>
      </c>
      <c r="O188">
        <v>1.95</v>
      </c>
      <c r="P188">
        <v>1.8</v>
      </c>
      <c r="Q188">
        <v>2.35</v>
      </c>
      <c r="R188">
        <v>29.8</v>
      </c>
    </row>
    <row r="189" spans="1:18" x14ac:dyDescent="0.25">
      <c r="A189" t="s">
        <v>517</v>
      </c>
      <c r="B189" t="s">
        <v>198</v>
      </c>
      <c r="C189" t="s">
        <v>199</v>
      </c>
      <c r="D189">
        <v>4721</v>
      </c>
      <c r="E189" t="s">
        <v>420</v>
      </c>
      <c r="F189">
        <v>3.2</v>
      </c>
      <c r="G189">
        <v>2.2000000000000002</v>
      </c>
      <c r="H189">
        <v>2.5</v>
      </c>
      <c r="I189">
        <v>1.3</v>
      </c>
      <c r="J189">
        <v>1.2</v>
      </c>
      <c r="K189">
        <v>1.5</v>
      </c>
      <c r="L189">
        <v>1.95</v>
      </c>
      <c r="M189">
        <v>1.8</v>
      </c>
      <c r="N189">
        <v>1.85</v>
      </c>
      <c r="O189">
        <v>1.05</v>
      </c>
      <c r="P189">
        <v>1.2</v>
      </c>
      <c r="Q189">
        <v>1.25</v>
      </c>
      <c r="R189">
        <v>21</v>
      </c>
    </row>
    <row r="190" spans="1:18" x14ac:dyDescent="0.25">
      <c r="A190" t="s">
        <v>517</v>
      </c>
      <c r="B190" t="s">
        <v>43</v>
      </c>
      <c r="C190" t="s">
        <v>50</v>
      </c>
      <c r="D190">
        <v>4745</v>
      </c>
      <c r="E190" t="s">
        <v>421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0.16600000000000001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0.16600000000000001</v>
      </c>
    </row>
    <row r="191" spans="1:18" x14ac:dyDescent="0.25">
      <c r="A191" t="s">
        <v>517</v>
      </c>
      <c r="B191" t="s">
        <v>43</v>
      </c>
      <c r="C191" t="s">
        <v>50</v>
      </c>
      <c r="D191">
        <v>4746</v>
      </c>
      <c r="E191" t="s">
        <v>422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2.1619999999999999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2.1619999999999999</v>
      </c>
    </row>
    <row r="192" spans="1:18" x14ac:dyDescent="0.25">
      <c r="A192" t="s">
        <v>517</v>
      </c>
      <c r="B192" t="s">
        <v>101</v>
      </c>
      <c r="C192" t="s">
        <v>35</v>
      </c>
      <c r="D192">
        <v>4788</v>
      </c>
      <c r="E192" t="s">
        <v>423</v>
      </c>
      <c r="F192">
        <v>0.7</v>
      </c>
      <c r="G192">
        <v>4.5529999999999999</v>
      </c>
      <c r="H192">
        <v>3.9</v>
      </c>
      <c r="I192">
        <v>2.9</v>
      </c>
      <c r="J192">
        <v>2.5</v>
      </c>
      <c r="K192">
        <v>1.8</v>
      </c>
      <c r="L192">
        <v>1.9</v>
      </c>
      <c r="M192">
        <v>1.7</v>
      </c>
      <c r="N192">
        <v>1.8</v>
      </c>
      <c r="O192">
        <v>2</v>
      </c>
      <c r="P192">
        <v>2</v>
      </c>
      <c r="Q192">
        <v>1.7</v>
      </c>
      <c r="R192">
        <v>27.452999999999999</v>
      </c>
    </row>
    <row r="193" spans="1:18" x14ac:dyDescent="0.25">
      <c r="A193" t="s">
        <v>517</v>
      </c>
      <c r="B193" t="s">
        <v>101</v>
      </c>
      <c r="C193" t="s">
        <v>35</v>
      </c>
      <c r="D193">
        <v>4793</v>
      </c>
      <c r="E193" t="s">
        <v>424</v>
      </c>
      <c r="F193">
        <v>1.5</v>
      </c>
      <c r="G193">
        <v>2.5</v>
      </c>
      <c r="H193">
        <v>5</v>
      </c>
      <c r="I193">
        <v>5</v>
      </c>
      <c r="J193">
        <v>7</v>
      </c>
      <c r="K193">
        <v>9</v>
      </c>
      <c r="L193">
        <v>2</v>
      </c>
      <c r="M193">
        <v>3.7519999999999998</v>
      </c>
      <c r="N193">
        <v>5</v>
      </c>
      <c r="O193">
        <v>2</v>
      </c>
      <c r="P193">
        <v>3</v>
      </c>
      <c r="Q193">
        <v>8</v>
      </c>
      <c r="R193">
        <v>53.752000000000002</v>
      </c>
    </row>
    <row r="194" spans="1:18" x14ac:dyDescent="0.25">
      <c r="A194" t="s">
        <v>517</v>
      </c>
      <c r="B194" t="s">
        <v>20</v>
      </c>
      <c r="C194" t="s">
        <v>83</v>
      </c>
      <c r="D194">
        <v>4886</v>
      </c>
      <c r="E194" t="s">
        <v>425</v>
      </c>
      <c r="F194">
        <v>0.1</v>
      </c>
      <c r="G194">
        <v>0.08</v>
      </c>
      <c r="H194">
        <v>0.03</v>
      </c>
      <c r="I194">
        <v>0.04</v>
      </c>
      <c r="J194">
        <v>1.4999999999999999E-2</v>
      </c>
      <c r="K194">
        <v>0</v>
      </c>
      <c r="L194">
        <v>0</v>
      </c>
      <c r="M194">
        <v>0.05</v>
      </c>
      <c r="N194">
        <v>0.04</v>
      </c>
      <c r="O194">
        <v>0.05</v>
      </c>
      <c r="P194">
        <v>0.03</v>
      </c>
      <c r="Q194">
        <v>0.05</v>
      </c>
      <c r="R194">
        <v>0.48499999999999999</v>
      </c>
    </row>
    <row r="195" spans="1:18" x14ac:dyDescent="0.25">
      <c r="A195" t="s">
        <v>517</v>
      </c>
      <c r="B195" t="s">
        <v>20</v>
      </c>
      <c r="C195" t="s">
        <v>83</v>
      </c>
      <c r="D195">
        <v>4887</v>
      </c>
      <c r="E195" t="s">
        <v>426</v>
      </c>
      <c r="F195">
        <v>0.32</v>
      </c>
      <c r="G195">
        <v>0.05</v>
      </c>
      <c r="H195">
        <v>0.3</v>
      </c>
      <c r="I195">
        <v>0.2</v>
      </c>
      <c r="J195">
        <v>0.25</v>
      </c>
      <c r="K195">
        <v>0.17</v>
      </c>
      <c r="L195">
        <v>0.15</v>
      </c>
      <c r="M195">
        <v>0.28000000000000003</v>
      </c>
      <c r="N195">
        <v>0.22</v>
      </c>
      <c r="O195">
        <v>0.15</v>
      </c>
      <c r="P195">
        <v>0.3</v>
      </c>
      <c r="Q195">
        <v>0.11</v>
      </c>
      <c r="R195">
        <v>2.5</v>
      </c>
    </row>
    <row r="196" spans="1:18" x14ac:dyDescent="0.25">
      <c r="A196" t="s">
        <v>517</v>
      </c>
      <c r="B196" t="s">
        <v>43</v>
      </c>
      <c r="C196" t="s">
        <v>44</v>
      </c>
      <c r="D196">
        <v>4918</v>
      </c>
      <c r="E196" t="s">
        <v>60</v>
      </c>
      <c r="F196">
        <v>0.12</v>
      </c>
      <c r="G196">
        <v>2.0499999999999998</v>
      </c>
      <c r="H196">
        <v>0.95</v>
      </c>
      <c r="I196">
        <v>2.2000000000000002</v>
      </c>
      <c r="J196">
        <v>0.9</v>
      </c>
      <c r="K196">
        <v>0.85</v>
      </c>
      <c r="L196">
        <v>0.8</v>
      </c>
      <c r="M196">
        <v>0.75</v>
      </c>
      <c r="N196">
        <v>1.1000000000000001</v>
      </c>
      <c r="O196">
        <v>0.9</v>
      </c>
      <c r="P196">
        <v>1.29</v>
      </c>
      <c r="Q196">
        <v>1.1000000000000001</v>
      </c>
      <c r="R196">
        <v>13.01</v>
      </c>
    </row>
    <row r="197" spans="1:18" x14ac:dyDescent="0.25">
      <c r="A197" t="s">
        <v>517</v>
      </c>
      <c r="B197" t="s">
        <v>101</v>
      </c>
      <c r="C197" t="s">
        <v>35</v>
      </c>
      <c r="D197">
        <v>4951</v>
      </c>
      <c r="E197" t="s">
        <v>427</v>
      </c>
      <c r="F197">
        <v>10</v>
      </c>
      <c r="G197">
        <v>12.5</v>
      </c>
      <c r="H197">
        <v>40</v>
      </c>
      <c r="I197">
        <v>30</v>
      </c>
      <c r="J197">
        <v>20</v>
      </c>
      <c r="K197">
        <v>15</v>
      </c>
      <c r="L197">
        <v>15</v>
      </c>
      <c r="M197">
        <v>20</v>
      </c>
      <c r="N197">
        <v>25</v>
      </c>
      <c r="O197">
        <v>20</v>
      </c>
      <c r="P197">
        <v>20</v>
      </c>
      <c r="Q197">
        <v>22.5</v>
      </c>
      <c r="R197">
        <v>250</v>
      </c>
    </row>
    <row r="198" spans="1:18" x14ac:dyDescent="0.25">
      <c r="A198" t="s">
        <v>517</v>
      </c>
      <c r="B198" t="s">
        <v>101</v>
      </c>
      <c r="C198" t="s">
        <v>35</v>
      </c>
      <c r="D198">
        <v>4959</v>
      </c>
      <c r="E198" t="s">
        <v>428</v>
      </c>
      <c r="F198">
        <v>0.5</v>
      </c>
      <c r="G198">
        <v>1.05</v>
      </c>
      <c r="H198">
        <v>0.95</v>
      </c>
      <c r="I198">
        <v>0.6</v>
      </c>
      <c r="J198">
        <v>0.6</v>
      </c>
      <c r="K198">
        <v>0.8</v>
      </c>
      <c r="L198">
        <v>0.5</v>
      </c>
      <c r="M198">
        <v>0.7</v>
      </c>
      <c r="N198">
        <v>0.8</v>
      </c>
      <c r="O198">
        <v>0.6</v>
      </c>
      <c r="P198">
        <v>0.76</v>
      </c>
      <c r="Q198">
        <v>0.64</v>
      </c>
      <c r="R198">
        <v>8.5</v>
      </c>
    </row>
    <row r="199" spans="1:18" x14ac:dyDescent="0.25">
      <c r="A199" t="s">
        <v>517</v>
      </c>
      <c r="B199" t="s">
        <v>101</v>
      </c>
      <c r="C199" t="s">
        <v>35</v>
      </c>
      <c r="D199">
        <v>4960</v>
      </c>
      <c r="E199" t="s">
        <v>429</v>
      </c>
      <c r="F199">
        <v>0.9</v>
      </c>
      <c r="G199">
        <v>1.89</v>
      </c>
      <c r="H199">
        <v>1.71</v>
      </c>
      <c r="I199">
        <v>1.2</v>
      </c>
      <c r="J199">
        <v>1.2</v>
      </c>
      <c r="K199">
        <v>1.6</v>
      </c>
      <c r="L199">
        <v>1</v>
      </c>
      <c r="M199">
        <v>1.4</v>
      </c>
      <c r="N199">
        <v>1.6</v>
      </c>
      <c r="O199">
        <v>0.75</v>
      </c>
      <c r="P199">
        <v>0.95</v>
      </c>
      <c r="Q199">
        <v>0.8</v>
      </c>
      <c r="R199">
        <v>15</v>
      </c>
    </row>
    <row r="200" spans="1:18" x14ac:dyDescent="0.25">
      <c r="A200" t="s">
        <v>517</v>
      </c>
      <c r="B200" t="s">
        <v>20</v>
      </c>
      <c r="C200" t="s">
        <v>139</v>
      </c>
      <c r="D200">
        <v>4993</v>
      </c>
      <c r="E200" t="s">
        <v>430</v>
      </c>
      <c r="F200">
        <v>0</v>
      </c>
      <c r="G200">
        <v>1.2E-2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1.2E-2</v>
      </c>
    </row>
    <row r="201" spans="1:18" x14ac:dyDescent="0.25">
      <c r="A201" t="s">
        <v>517</v>
      </c>
      <c r="B201" t="s">
        <v>20</v>
      </c>
      <c r="C201" t="s">
        <v>139</v>
      </c>
      <c r="D201">
        <v>4994</v>
      </c>
      <c r="E201" t="s">
        <v>431</v>
      </c>
      <c r="F201">
        <v>0</v>
      </c>
      <c r="G201">
        <v>3.0000000000000001E-3</v>
      </c>
      <c r="H201">
        <v>5.0000000000000001E-3</v>
      </c>
      <c r="I201">
        <v>5.0000000000000001E-3</v>
      </c>
      <c r="J201">
        <v>5.0000000000000001E-3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1.7999999999999999E-2</v>
      </c>
    </row>
    <row r="202" spans="1:18" x14ac:dyDescent="0.25">
      <c r="A202" t="s">
        <v>517</v>
      </c>
      <c r="B202" t="s">
        <v>34</v>
      </c>
      <c r="C202" t="s">
        <v>35</v>
      </c>
      <c r="D202">
        <v>5462</v>
      </c>
      <c r="E202" t="s">
        <v>432</v>
      </c>
      <c r="F202">
        <v>0.32</v>
      </c>
      <c r="G202">
        <v>0.65</v>
      </c>
      <c r="H202">
        <v>1.8</v>
      </c>
      <c r="I202">
        <v>1.1499999999999999</v>
      </c>
      <c r="J202">
        <v>0.75</v>
      </c>
      <c r="K202">
        <v>1.1000000000000001</v>
      </c>
      <c r="L202">
        <v>0.8</v>
      </c>
      <c r="M202">
        <v>1.7</v>
      </c>
      <c r="N202">
        <v>2.1</v>
      </c>
      <c r="O202">
        <v>1.9</v>
      </c>
      <c r="P202">
        <v>2.2999999999999998</v>
      </c>
      <c r="Q202">
        <v>2.5</v>
      </c>
      <c r="R202">
        <v>17.07</v>
      </c>
    </row>
    <row r="203" spans="1:18" x14ac:dyDescent="0.25">
      <c r="A203" t="s">
        <v>517</v>
      </c>
      <c r="B203" t="s">
        <v>101</v>
      </c>
      <c r="C203" t="s">
        <v>35</v>
      </c>
      <c r="D203">
        <v>5514</v>
      </c>
      <c r="E203" t="s">
        <v>433</v>
      </c>
      <c r="F203">
        <v>1</v>
      </c>
      <c r="G203">
        <v>0.3</v>
      </c>
      <c r="H203">
        <v>3.2</v>
      </c>
      <c r="I203">
        <v>0.8</v>
      </c>
      <c r="J203">
        <v>1</v>
      </c>
      <c r="K203">
        <v>0.25</v>
      </c>
      <c r="L203">
        <v>1.5</v>
      </c>
      <c r="M203">
        <v>1.1499999999999999</v>
      </c>
      <c r="N203">
        <v>0.75</v>
      </c>
      <c r="O203">
        <v>1.5</v>
      </c>
      <c r="P203">
        <v>1.2</v>
      </c>
      <c r="Q203">
        <v>1.55</v>
      </c>
      <c r="R203">
        <v>14.2</v>
      </c>
    </row>
    <row r="204" spans="1:18" x14ac:dyDescent="0.25">
      <c r="A204" t="s">
        <v>517</v>
      </c>
      <c r="B204" t="s">
        <v>101</v>
      </c>
      <c r="C204" t="s">
        <v>35</v>
      </c>
      <c r="D204">
        <v>5515</v>
      </c>
      <c r="E204" t="s">
        <v>434</v>
      </c>
      <c r="F204">
        <v>7.5</v>
      </c>
      <c r="G204">
        <v>9.1999999999999993</v>
      </c>
      <c r="H204">
        <v>10.8</v>
      </c>
      <c r="I204">
        <v>3.8</v>
      </c>
      <c r="J204">
        <v>8.8000000000000007</v>
      </c>
      <c r="K204">
        <v>5.55</v>
      </c>
      <c r="L204">
        <v>3.7029999999999998</v>
      </c>
      <c r="M204">
        <v>4.8</v>
      </c>
      <c r="N204">
        <v>3.8</v>
      </c>
      <c r="O204">
        <v>7.3</v>
      </c>
      <c r="P204">
        <v>8.5</v>
      </c>
      <c r="Q204">
        <v>11.55</v>
      </c>
      <c r="R204">
        <v>85.302999999999997</v>
      </c>
    </row>
    <row r="205" spans="1:18" x14ac:dyDescent="0.25">
      <c r="A205" t="s">
        <v>517</v>
      </c>
      <c r="B205" t="s">
        <v>20</v>
      </c>
      <c r="C205" t="s">
        <v>21</v>
      </c>
      <c r="D205">
        <v>5550</v>
      </c>
      <c r="E205" t="s">
        <v>161</v>
      </c>
      <c r="F205">
        <v>0.50900000000000001</v>
      </c>
      <c r="G205">
        <v>0.85</v>
      </c>
      <c r="H205">
        <v>0.78</v>
      </c>
      <c r="I205">
        <v>0.35</v>
      </c>
      <c r="J205">
        <v>0.86</v>
      </c>
      <c r="K205">
        <v>0.6</v>
      </c>
      <c r="L205">
        <v>0.01</v>
      </c>
      <c r="M205">
        <v>0.1</v>
      </c>
      <c r="N205">
        <v>0.01</v>
      </c>
      <c r="O205">
        <v>1.4999999999999999E-2</v>
      </c>
      <c r="P205">
        <v>0.67</v>
      </c>
      <c r="Q205">
        <v>0.01</v>
      </c>
      <c r="R205">
        <v>4.7640000000000002</v>
      </c>
    </row>
    <row r="206" spans="1:18" x14ac:dyDescent="0.25">
      <c r="A206" t="s">
        <v>517</v>
      </c>
      <c r="B206" t="s">
        <v>101</v>
      </c>
      <c r="C206" t="s">
        <v>35</v>
      </c>
      <c r="D206">
        <v>5559</v>
      </c>
      <c r="E206" t="s">
        <v>435</v>
      </c>
      <c r="F206">
        <v>20</v>
      </c>
      <c r="G206">
        <v>6</v>
      </c>
      <c r="H206">
        <v>38</v>
      </c>
      <c r="I206">
        <v>14</v>
      </c>
      <c r="J206">
        <v>15</v>
      </c>
      <c r="K206">
        <v>13</v>
      </c>
      <c r="L206">
        <v>8</v>
      </c>
      <c r="M206">
        <v>10</v>
      </c>
      <c r="N206">
        <v>11</v>
      </c>
      <c r="O206">
        <v>15</v>
      </c>
      <c r="P206">
        <v>18</v>
      </c>
      <c r="Q206">
        <v>24</v>
      </c>
      <c r="R206">
        <v>192</v>
      </c>
    </row>
    <row r="207" spans="1:18" x14ac:dyDescent="0.25">
      <c r="A207" t="s">
        <v>517</v>
      </c>
      <c r="B207" t="s">
        <v>101</v>
      </c>
      <c r="C207" t="s">
        <v>35</v>
      </c>
      <c r="D207">
        <v>5583</v>
      </c>
      <c r="E207" t="s">
        <v>436</v>
      </c>
      <c r="F207">
        <v>0.5</v>
      </c>
      <c r="G207">
        <v>0.8</v>
      </c>
      <c r="H207">
        <v>10</v>
      </c>
      <c r="I207">
        <v>2.1</v>
      </c>
      <c r="J207">
        <v>1.9</v>
      </c>
      <c r="K207">
        <v>2.5</v>
      </c>
      <c r="L207">
        <v>2.8</v>
      </c>
      <c r="M207">
        <v>2.15</v>
      </c>
      <c r="N207">
        <v>2.6</v>
      </c>
      <c r="O207">
        <v>2.2000000000000002</v>
      </c>
      <c r="P207">
        <v>2.85</v>
      </c>
      <c r="Q207">
        <v>3.1</v>
      </c>
      <c r="R207">
        <v>33.5</v>
      </c>
    </row>
    <row r="208" spans="1:18" x14ac:dyDescent="0.25">
      <c r="A208" t="s">
        <v>517</v>
      </c>
      <c r="B208" t="s">
        <v>198</v>
      </c>
      <c r="C208" t="s">
        <v>199</v>
      </c>
      <c r="D208">
        <v>5596</v>
      </c>
      <c r="E208" t="s">
        <v>437</v>
      </c>
      <c r="F208">
        <v>0.15</v>
      </c>
      <c r="G208">
        <v>0.55000000000000004</v>
      </c>
      <c r="H208">
        <v>0.36</v>
      </c>
      <c r="I208">
        <v>1.7</v>
      </c>
      <c r="J208">
        <v>0.47</v>
      </c>
      <c r="K208">
        <v>0.53</v>
      </c>
      <c r="L208">
        <v>0.45</v>
      </c>
      <c r="M208">
        <v>0.52</v>
      </c>
      <c r="N208">
        <v>0.61</v>
      </c>
      <c r="O208">
        <v>0.56999999999999995</v>
      </c>
      <c r="P208">
        <v>0.65</v>
      </c>
      <c r="Q208">
        <v>0.75</v>
      </c>
      <c r="R208">
        <v>7.31</v>
      </c>
    </row>
    <row r="209" spans="1:18" x14ac:dyDescent="0.25">
      <c r="A209" t="s">
        <v>517</v>
      </c>
      <c r="B209" t="s">
        <v>195</v>
      </c>
      <c r="C209" t="s">
        <v>195</v>
      </c>
      <c r="D209">
        <v>5612</v>
      </c>
      <c r="E209" t="s">
        <v>196</v>
      </c>
      <c r="F209">
        <v>0</v>
      </c>
      <c r="G209">
        <v>12.5</v>
      </c>
      <c r="H209">
        <v>8.5</v>
      </c>
      <c r="I209">
        <v>10.5</v>
      </c>
      <c r="J209">
        <v>8.5</v>
      </c>
      <c r="K209">
        <v>12.5</v>
      </c>
      <c r="L209">
        <v>8</v>
      </c>
      <c r="M209">
        <v>7.5</v>
      </c>
      <c r="N209">
        <v>5</v>
      </c>
      <c r="O209">
        <v>6</v>
      </c>
      <c r="P209">
        <v>2.5</v>
      </c>
      <c r="Q209">
        <v>1.5</v>
      </c>
      <c r="R209">
        <v>83</v>
      </c>
    </row>
    <row r="210" spans="1:18" x14ac:dyDescent="0.25">
      <c r="A210" t="s">
        <v>517</v>
      </c>
      <c r="B210" t="s">
        <v>101</v>
      </c>
      <c r="C210" t="s">
        <v>35</v>
      </c>
      <c r="D210">
        <v>5625</v>
      </c>
      <c r="E210" t="s">
        <v>438</v>
      </c>
      <c r="F210">
        <v>7</v>
      </c>
      <c r="G210">
        <v>0.2</v>
      </c>
      <c r="H210">
        <v>120</v>
      </c>
      <c r="I210">
        <v>150</v>
      </c>
      <c r="J210">
        <v>160</v>
      </c>
      <c r="K210">
        <v>78</v>
      </c>
      <c r="L210">
        <v>50</v>
      </c>
      <c r="M210">
        <v>30</v>
      </c>
      <c r="N210">
        <v>21</v>
      </c>
      <c r="O210">
        <v>20</v>
      </c>
      <c r="P210">
        <v>22</v>
      </c>
      <c r="Q210">
        <v>30</v>
      </c>
      <c r="R210">
        <v>688.2</v>
      </c>
    </row>
    <row r="211" spans="1:18" x14ac:dyDescent="0.25">
      <c r="A211" t="s">
        <v>517</v>
      </c>
      <c r="B211" t="s">
        <v>101</v>
      </c>
      <c r="C211" t="s">
        <v>35</v>
      </c>
      <c r="D211">
        <v>5662</v>
      </c>
      <c r="E211" t="s">
        <v>439</v>
      </c>
      <c r="F211">
        <v>0.15</v>
      </c>
      <c r="G211">
        <v>0.6</v>
      </c>
      <c r="H211">
        <v>0.35</v>
      </c>
      <c r="I211">
        <v>0.3</v>
      </c>
      <c r="J211">
        <v>0.25</v>
      </c>
      <c r="K211">
        <v>0.3</v>
      </c>
      <c r="L211">
        <v>0.25</v>
      </c>
      <c r="M211">
        <v>0.3</v>
      </c>
      <c r="N211">
        <v>0.3</v>
      </c>
      <c r="O211">
        <v>0.2</v>
      </c>
      <c r="P211">
        <v>0.25</v>
      </c>
      <c r="Q211">
        <v>0.25</v>
      </c>
      <c r="R211">
        <v>3.5</v>
      </c>
    </row>
    <row r="212" spans="1:18" x14ac:dyDescent="0.25">
      <c r="A212" t="s">
        <v>517</v>
      </c>
      <c r="B212" t="s">
        <v>101</v>
      </c>
      <c r="C212" t="s">
        <v>35</v>
      </c>
      <c r="D212">
        <v>5663</v>
      </c>
      <c r="E212" t="s">
        <v>440</v>
      </c>
      <c r="F212">
        <v>2</v>
      </c>
      <c r="G212">
        <v>5.3</v>
      </c>
      <c r="H212">
        <v>8</v>
      </c>
      <c r="I212">
        <v>5</v>
      </c>
      <c r="J212">
        <v>3.5</v>
      </c>
      <c r="K212">
        <v>4.5</v>
      </c>
      <c r="L212">
        <v>3.2</v>
      </c>
      <c r="M212">
        <v>4</v>
      </c>
      <c r="N212">
        <v>5</v>
      </c>
      <c r="O212">
        <v>4</v>
      </c>
      <c r="P212">
        <v>5</v>
      </c>
      <c r="Q212">
        <v>10.5</v>
      </c>
      <c r="R212">
        <v>60</v>
      </c>
    </row>
    <row r="213" spans="1:18" x14ac:dyDescent="0.25">
      <c r="A213" t="s">
        <v>517</v>
      </c>
      <c r="B213" t="s">
        <v>101</v>
      </c>
      <c r="C213" t="s">
        <v>35</v>
      </c>
      <c r="D213">
        <v>5687</v>
      </c>
      <c r="E213" t="s">
        <v>441</v>
      </c>
      <c r="F213">
        <v>0.23</v>
      </c>
      <c r="G213">
        <v>0.2</v>
      </c>
      <c r="H213">
        <v>0.75</v>
      </c>
      <c r="I213">
        <v>0.3</v>
      </c>
      <c r="J213">
        <v>0.25</v>
      </c>
      <c r="K213">
        <v>0.32</v>
      </c>
      <c r="L213">
        <v>0.22500000000000001</v>
      </c>
      <c r="M213">
        <v>0.19</v>
      </c>
      <c r="N213">
        <v>0.4</v>
      </c>
      <c r="O213">
        <v>0.2</v>
      </c>
      <c r="P213">
        <v>0.24</v>
      </c>
      <c r="Q213">
        <v>0.28100000000000003</v>
      </c>
      <c r="R213">
        <v>3.5859999999999999</v>
      </c>
    </row>
    <row r="214" spans="1:18" x14ac:dyDescent="0.25">
      <c r="A214" t="s">
        <v>517</v>
      </c>
      <c r="B214" t="s">
        <v>101</v>
      </c>
      <c r="C214" t="s">
        <v>35</v>
      </c>
      <c r="D214">
        <v>5688</v>
      </c>
      <c r="E214" t="s">
        <v>442</v>
      </c>
      <c r="F214">
        <v>1.5</v>
      </c>
      <c r="G214">
        <v>2</v>
      </c>
      <c r="H214">
        <v>5.8</v>
      </c>
      <c r="I214">
        <v>2.8</v>
      </c>
      <c r="J214">
        <v>2</v>
      </c>
      <c r="K214">
        <v>2.5</v>
      </c>
      <c r="L214">
        <v>1.5</v>
      </c>
      <c r="M214">
        <v>1.1000000000000001</v>
      </c>
      <c r="N214">
        <v>2.5</v>
      </c>
      <c r="O214">
        <v>1.7</v>
      </c>
      <c r="P214">
        <v>1.94</v>
      </c>
      <c r="Q214">
        <v>3.1</v>
      </c>
      <c r="R214">
        <v>28.44</v>
      </c>
    </row>
    <row r="215" spans="1:18" x14ac:dyDescent="0.25">
      <c r="A215" t="s">
        <v>517</v>
      </c>
      <c r="B215" t="s">
        <v>101</v>
      </c>
      <c r="C215" t="s">
        <v>35</v>
      </c>
      <c r="D215">
        <v>5689</v>
      </c>
      <c r="E215" t="s">
        <v>443</v>
      </c>
      <c r="F215">
        <v>1.3</v>
      </c>
      <c r="G215">
        <v>1.5</v>
      </c>
      <c r="H215">
        <v>1.65</v>
      </c>
      <c r="I215">
        <v>1</v>
      </c>
      <c r="J215">
        <v>0.9</v>
      </c>
      <c r="K215">
        <v>1.2</v>
      </c>
      <c r="L215">
        <v>0.8</v>
      </c>
      <c r="M215">
        <v>0.65</v>
      </c>
      <c r="N215">
        <v>1.1499999999999999</v>
      </c>
      <c r="O215">
        <v>0.9</v>
      </c>
      <c r="P215">
        <v>1.1000000000000001</v>
      </c>
      <c r="Q215">
        <v>1.25</v>
      </c>
      <c r="R215">
        <v>13.4</v>
      </c>
    </row>
    <row r="216" spans="1:18" x14ac:dyDescent="0.25">
      <c r="A216" t="s">
        <v>517</v>
      </c>
      <c r="B216" t="s">
        <v>101</v>
      </c>
      <c r="C216" t="s">
        <v>35</v>
      </c>
      <c r="D216">
        <v>5693</v>
      </c>
      <c r="E216" t="s">
        <v>444</v>
      </c>
      <c r="F216">
        <v>7</v>
      </c>
      <c r="G216">
        <v>9.1999999999999993</v>
      </c>
      <c r="H216">
        <v>8.4</v>
      </c>
      <c r="I216">
        <v>15</v>
      </c>
      <c r="J216">
        <v>25</v>
      </c>
      <c r="K216">
        <v>22</v>
      </c>
      <c r="L216">
        <v>8.1999999999999993</v>
      </c>
      <c r="M216">
        <v>7.8</v>
      </c>
      <c r="N216">
        <v>8.5</v>
      </c>
      <c r="O216">
        <v>8.8000000000000007</v>
      </c>
      <c r="P216">
        <v>8.23</v>
      </c>
      <c r="Q216">
        <v>10.1</v>
      </c>
      <c r="R216">
        <v>138.22999999999999</v>
      </c>
    </row>
    <row r="217" spans="1:18" x14ac:dyDescent="0.25">
      <c r="A217" t="s">
        <v>517</v>
      </c>
      <c r="B217" t="s">
        <v>20</v>
      </c>
      <c r="C217" t="s">
        <v>83</v>
      </c>
      <c r="D217">
        <v>5697</v>
      </c>
      <c r="E217" t="s">
        <v>212</v>
      </c>
      <c r="F217">
        <v>17.111000000000001</v>
      </c>
      <c r="G217">
        <v>28.462</v>
      </c>
      <c r="H217">
        <v>31.497</v>
      </c>
      <c r="I217">
        <v>22.576000000000001</v>
      </c>
      <c r="J217">
        <v>38.646999999999998</v>
      </c>
      <c r="K217">
        <v>27.882999999999999</v>
      </c>
      <c r="L217">
        <v>31.265999999999998</v>
      </c>
      <c r="M217">
        <v>47.828000000000003</v>
      </c>
      <c r="N217">
        <v>37.661999999999999</v>
      </c>
      <c r="O217">
        <v>39.058</v>
      </c>
      <c r="P217">
        <v>59.389000000000003</v>
      </c>
      <c r="Q217">
        <v>42.841000000000001</v>
      </c>
      <c r="R217">
        <v>424.22</v>
      </c>
    </row>
    <row r="218" spans="1:18" x14ac:dyDescent="0.25">
      <c r="A218" t="s">
        <v>517</v>
      </c>
      <c r="B218" t="s">
        <v>20</v>
      </c>
      <c r="C218" t="s">
        <v>81</v>
      </c>
      <c r="D218">
        <v>5699</v>
      </c>
      <c r="E218" t="s">
        <v>445</v>
      </c>
      <c r="F218">
        <v>0</v>
      </c>
      <c r="G218">
        <v>6.0999999999999999E-2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6.0999999999999999E-2</v>
      </c>
    </row>
    <row r="219" spans="1:18" x14ac:dyDescent="0.25">
      <c r="A219" t="s">
        <v>517</v>
      </c>
      <c r="B219" t="s">
        <v>34</v>
      </c>
      <c r="C219" t="s">
        <v>35</v>
      </c>
      <c r="D219">
        <v>5705</v>
      </c>
      <c r="E219" t="s">
        <v>446</v>
      </c>
      <c r="F219">
        <v>105</v>
      </c>
      <c r="G219">
        <v>220</v>
      </c>
      <c r="H219">
        <v>470.5</v>
      </c>
      <c r="I219">
        <v>180</v>
      </c>
      <c r="J219">
        <v>128</v>
      </c>
      <c r="K219">
        <v>122</v>
      </c>
      <c r="L219">
        <v>98</v>
      </c>
      <c r="M219">
        <v>110</v>
      </c>
      <c r="N219">
        <v>115</v>
      </c>
      <c r="O219">
        <v>120</v>
      </c>
      <c r="P219">
        <v>130</v>
      </c>
      <c r="Q219">
        <v>135</v>
      </c>
      <c r="R219" t="s">
        <v>447</v>
      </c>
    </row>
    <row r="220" spans="1:18" x14ac:dyDescent="0.25">
      <c r="A220" t="s">
        <v>517</v>
      </c>
      <c r="B220" t="s">
        <v>20</v>
      </c>
      <c r="C220" t="s">
        <v>21</v>
      </c>
      <c r="D220">
        <v>5753</v>
      </c>
      <c r="E220" t="s">
        <v>162</v>
      </c>
      <c r="F220">
        <v>2.137</v>
      </c>
      <c r="G220">
        <v>1.3</v>
      </c>
      <c r="H220">
        <v>1.1499999999999999</v>
      </c>
      <c r="I220">
        <v>1.5349999999999999</v>
      </c>
      <c r="J220">
        <v>2.8380000000000001</v>
      </c>
      <c r="K220">
        <v>1.72</v>
      </c>
      <c r="L220">
        <v>1.512</v>
      </c>
      <c r="M220">
        <v>1.38</v>
      </c>
      <c r="N220">
        <v>0.81499999999999995</v>
      </c>
      <c r="O220">
        <v>0.55100000000000005</v>
      </c>
      <c r="P220">
        <v>2.35</v>
      </c>
      <c r="Q220">
        <v>1.37</v>
      </c>
      <c r="R220">
        <v>18.658000000000001</v>
      </c>
    </row>
    <row r="221" spans="1:18" x14ac:dyDescent="0.25">
      <c r="A221" t="s">
        <v>517</v>
      </c>
      <c r="B221" t="s">
        <v>101</v>
      </c>
      <c r="C221" t="s">
        <v>35</v>
      </c>
      <c r="D221">
        <v>5759</v>
      </c>
      <c r="E221" t="s">
        <v>448</v>
      </c>
      <c r="F221">
        <v>3</v>
      </c>
      <c r="G221">
        <v>2.8</v>
      </c>
      <c r="H221">
        <v>1</v>
      </c>
      <c r="I221">
        <v>1.5</v>
      </c>
      <c r="J221">
        <v>1.8</v>
      </c>
      <c r="K221">
        <v>1.9</v>
      </c>
      <c r="L221">
        <v>1.2</v>
      </c>
      <c r="M221">
        <v>1.5</v>
      </c>
      <c r="N221">
        <v>1.8</v>
      </c>
      <c r="O221">
        <v>2.15</v>
      </c>
      <c r="P221">
        <v>2.2000000000000002</v>
      </c>
      <c r="Q221">
        <v>2.4500000000000002</v>
      </c>
      <c r="R221">
        <v>23.3</v>
      </c>
    </row>
    <row r="222" spans="1:18" x14ac:dyDescent="0.25">
      <c r="A222" t="s">
        <v>517</v>
      </c>
      <c r="B222" t="s">
        <v>20</v>
      </c>
      <c r="C222" t="s">
        <v>46</v>
      </c>
      <c r="D222">
        <v>5767</v>
      </c>
      <c r="E222" t="s">
        <v>74</v>
      </c>
      <c r="F222">
        <v>0.123</v>
      </c>
      <c r="G222">
        <v>0.35</v>
      </c>
      <c r="H222">
        <v>0.53</v>
      </c>
      <c r="I222">
        <v>0.71</v>
      </c>
      <c r="J222">
        <v>0.51500000000000001</v>
      </c>
      <c r="K222">
        <v>0.373</v>
      </c>
      <c r="L222">
        <v>0.443</v>
      </c>
      <c r="M222">
        <v>0.48</v>
      </c>
      <c r="N222">
        <v>0.45</v>
      </c>
      <c r="O222">
        <v>0.39</v>
      </c>
      <c r="P222">
        <v>0.81499999999999995</v>
      </c>
      <c r="Q222">
        <v>0.32</v>
      </c>
      <c r="R222">
        <v>5.4989999999999997</v>
      </c>
    </row>
    <row r="223" spans="1:18" x14ac:dyDescent="0.25">
      <c r="A223" t="s">
        <v>517</v>
      </c>
      <c r="B223" t="s">
        <v>20</v>
      </c>
      <c r="C223" t="s">
        <v>61</v>
      </c>
      <c r="D223">
        <v>5773</v>
      </c>
      <c r="E223" t="s">
        <v>153</v>
      </c>
      <c r="F223">
        <v>0.28699999999999998</v>
      </c>
      <c r="G223">
        <v>0.75</v>
      </c>
      <c r="H223">
        <v>0.153</v>
      </c>
      <c r="I223">
        <v>0.52100000000000002</v>
      </c>
      <c r="J223">
        <v>1.246</v>
      </c>
      <c r="K223">
        <v>0.78</v>
      </c>
      <c r="L223">
        <v>0.78800000000000003</v>
      </c>
      <c r="M223">
        <v>1.08</v>
      </c>
      <c r="N223">
        <v>0.751</v>
      </c>
      <c r="O223">
        <v>1.411</v>
      </c>
      <c r="P223">
        <v>0.77300000000000002</v>
      </c>
      <c r="Q223">
        <v>0.27100000000000002</v>
      </c>
      <c r="R223">
        <v>8.8109999999999999</v>
      </c>
    </row>
    <row r="224" spans="1:18" x14ac:dyDescent="0.25">
      <c r="A224" t="s">
        <v>517</v>
      </c>
      <c r="B224" t="s">
        <v>20</v>
      </c>
      <c r="C224" t="s">
        <v>61</v>
      </c>
      <c r="D224">
        <v>5774</v>
      </c>
      <c r="E224" t="s">
        <v>75</v>
      </c>
      <c r="F224">
        <v>7.4999999999999997E-2</v>
      </c>
      <c r="G224">
        <v>0.35199999999999998</v>
      </c>
      <c r="H224">
        <v>0.22500000000000001</v>
      </c>
      <c r="I224">
        <v>0.30599999999999999</v>
      </c>
      <c r="J224">
        <v>0.47599999999999998</v>
      </c>
      <c r="K224">
        <v>0.38400000000000001</v>
      </c>
      <c r="L224">
        <v>0.21</v>
      </c>
      <c r="M224">
        <v>0.55900000000000005</v>
      </c>
      <c r="N224">
        <v>0.20200000000000001</v>
      </c>
      <c r="O224">
        <v>0.21199999999999999</v>
      </c>
      <c r="P224">
        <v>0.251</v>
      </c>
      <c r="Q224">
        <v>0.215</v>
      </c>
      <c r="R224">
        <v>3.4670000000000001</v>
      </c>
    </row>
    <row r="225" spans="1:18" x14ac:dyDescent="0.25">
      <c r="A225" t="s">
        <v>517</v>
      </c>
      <c r="B225" t="s">
        <v>20</v>
      </c>
      <c r="C225" t="s">
        <v>128</v>
      </c>
      <c r="D225">
        <v>5783</v>
      </c>
      <c r="E225" t="s">
        <v>160</v>
      </c>
      <c r="F225">
        <v>0</v>
      </c>
      <c r="G225">
        <v>2.641</v>
      </c>
      <c r="H225">
        <v>2.177</v>
      </c>
      <c r="I225">
        <v>1.5289999999999999</v>
      </c>
      <c r="J225">
        <v>1.329</v>
      </c>
      <c r="K225">
        <v>0.99099999999999999</v>
      </c>
      <c r="L225">
        <v>1.36</v>
      </c>
      <c r="M225">
        <v>1.135</v>
      </c>
      <c r="N225">
        <v>1.3320000000000001</v>
      </c>
      <c r="O225">
        <v>0.95299999999999996</v>
      </c>
      <c r="P225">
        <v>0.54100000000000004</v>
      </c>
      <c r="Q225">
        <v>0</v>
      </c>
      <c r="R225">
        <v>13.988</v>
      </c>
    </row>
    <row r="226" spans="1:18" x14ac:dyDescent="0.25">
      <c r="A226" t="s">
        <v>517</v>
      </c>
      <c r="B226" t="s">
        <v>20</v>
      </c>
      <c r="C226" t="s">
        <v>32</v>
      </c>
      <c r="D226">
        <v>5796</v>
      </c>
      <c r="E226" t="s">
        <v>100</v>
      </c>
      <c r="F226">
        <v>0</v>
      </c>
      <c r="G226">
        <v>0.315</v>
      </c>
      <c r="H226">
        <v>0.15</v>
      </c>
      <c r="I226">
        <v>0.06</v>
      </c>
      <c r="J226">
        <v>0.08</v>
      </c>
      <c r="K226">
        <v>0.105</v>
      </c>
      <c r="L226">
        <v>0.15</v>
      </c>
      <c r="M226">
        <v>0.25</v>
      </c>
      <c r="N226">
        <v>0.21</v>
      </c>
      <c r="O226">
        <v>0.25</v>
      </c>
      <c r="P226">
        <v>0.25</v>
      </c>
      <c r="Q226">
        <v>0.308</v>
      </c>
      <c r="R226">
        <v>2.1280000000000001</v>
      </c>
    </row>
    <row r="227" spans="1:18" x14ac:dyDescent="0.25">
      <c r="A227" t="s">
        <v>517</v>
      </c>
      <c r="B227" t="s">
        <v>101</v>
      </c>
      <c r="C227" t="s">
        <v>35</v>
      </c>
      <c r="D227">
        <v>5818</v>
      </c>
      <c r="E227" t="s">
        <v>449</v>
      </c>
      <c r="F227">
        <v>2</v>
      </c>
      <c r="G227">
        <v>1.246</v>
      </c>
      <c r="H227">
        <v>3.5529999999999999</v>
      </c>
      <c r="I227">
        <v>6.5</v>
      </c>
      <c r="J227">
        <v>6</v>
      </c>
      <c r="K227">
        <v>6</v>
      </c>
      <c r="L227">
        <v>6</v>
      </c>
      <c r="M227">
        <v>5</v>
      </c>
      <c r="N227">
        <v>7</v>
      </c>
      <c r="O227">
        <v>3.2</v>
      </c>
      <c r="P227">
        <v>4.3499999999999996</v>
      </c>
      <c r="Q227">
        <v>5.5</v>
      </c>
      <c r="R227">
        <v>56.348999999999997</v>
      </c>
    </row>
    <row r="228" spans="1:18" x14ac:dyDescent="0.25">
      <c r="A228" t="s">
        <v>517</v>
      </c>
      <c r="B228" t="s">
        <v>101</v>
      </c>
      <c r="C228" t="s">
        <v>35</v>
      </c>
      <c r="D228">
        <v>5819</v>
      </c>
      <c r="E228" t="s">
        <v>450</v>
      </c>
      <c r="F228">
        <v>0.6</v>
      </c>
      <c r="G228">
        <v>0.502</v>
      </c>
      <c r="H228">
        <v>1.6890000000000001</v>
      </c>
      <c r="I228">
        <v>1.236</v>
      </c>
      <c r="J228">
        <v>1.0589999999999999</v>
      </c>
      <c r="K228">
        <v>1.42</v>
      </c>
      <c r="L228">
        <v>0.95</v>
      </c>
      <c r="M228">
        <v>0.85</v>
      </c>
      <c r="N228">
        <v>1.25</v>
      </c>
      <c r="O228">
        <v>0.75</v>
      </c>
      <c r="P228">
        <v>1.05</v>
      </c>
      <c r="Q228">
        <v>1.85</v>
      </c>
      <c r="R228">
        <v>13.206</v>
      </c>
    </row>
    <row r="229" spans="1:18" x14ac:dyDescent="0.25">
      <c r="A229" t="s">
        <v>517</v>
      </c>
      <c r="B229" t="s">
        <v>34</v>
      </c>
      <c r="C229" t="s">
        <v>35</v>
      </c>
      <c r="D229">
        <v>5822</v>
      </c>
      <c r="E229" t="s">
        <v>451</v>
      </c>
      <c r="F229">
        <v>14</v>
      </c>
      <c r="G229">
        <v>24.5</v>
      </c>
      <c r="H229">
        <v>23.1</v>
      </c>
      <c r="I229">
        <v>23.8</v>
      </c>
      <c r="J229">
        <v>15.5</v>
      </c>
      <c r="K229">
        <v>16.7</v>
      </c>
      <c r="L229">
        <v>13.1</v>
      </c>
      <c r="M229">
        <v>11.2</v>
      </c>
      <c r="N229">
        <v>13.2</v>
      </c>
      <c r="O229">
        <v>10.5</v>
      </c>
      <c r="P229">
        <v>11.7</v>
      </c>
      <c r="Q229">
        <v>13.2</v>
      </c>
      <c r="R229">
        <v>190.5</v>
      </c>
    </row>
    <row r="230" spans="1:18" x14ac:dyDescent="0.25">
      <c r="A230" t="s">
        <v>517</v>
      </c>
      <c r="B230" t="s">
        <v>34</v>
      </c>
      <c r="C230" t="s">
        <v>35</v>
      </c>
      <c r="D230">
        <v>5823</v>
      </c>
      <c r="E230" t="s">
        <v>452</v>
      </c>
      <c r="F230">
        <v>8</v>
      </c>
      <c r="G230">
        <v>19</v>
      </c>
      <c r="H230">
        <v>14.6</v>
      </c>
      <c r="I230">
        <v>13.2</v>
      </c>
      <c r="J230">
        <v>10.8</v>
      </c>
      <c r="K230">
        <v>12.5</v>
      </c>
      <c r="L230">
        <v>6.7</v>
      </c>
      <c r="M230">
        <v>5.8</v>
      </c>
      <c r="N230">
        <v>6.2</v>
      </c>
      <c r="O230">
        <v>7.5</v>
      </c>
      <c r="P230">
        <v>8</v>
      </c>
      <c r="Q230">
        <v>8.5</v>
      </c>
      <c r="R230">
        <v>120.8</v>
      </c>
    </row>
    <row r="231" spans="1:18" x14ac:dyDescent="0.25">
      <c r="A231" t="s">
        <v>517</v>
      </c>
      <c r="B231" t="s">
        <v>20</v>
      </c>
      <c r="C231" t="s">
        <v>21</v>
      </c>
      <c r="D231">
        <v>5828</v>
      </c>
      <c r="E231" t="s">
        <v>86</v>
      </c>
      <c r="F231">
        <v>0.22700000000000001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0.22700000000000001</v>
      </c>
    </row>
    <row r="232" spans="1:18" x14ac:dyDescent="0.25">
      <c r="A232" t="s">
        <v>517</v>
      </c>
      <c r="B232" t="s">
        <v>20</v>
      </c>
      <c r="C232" t="s">
        <v>83</v>
      </c>
      <c r="D232">
        <v>5830</v>
      </c>
      <c r="E232" t="s">
        <v>183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4</v>
      </c>
      <c r="Q232">
        <v>0</v>
      </c>
      <c r="R232">
        <v>4</v>
      </c>
    </row>
    <row r="233" spans="1:18" x14ac:dyDescent="0.25">
      <c r="A233" t="s">
        <v>517</v>
      </c>
      <c r="B233" t="s">
        <v>20</v>
      </c>
      <c r="C233" t="s">
        <v>83</v>
      </c>
      <c r="D233">
        <v>5831</v>
      </c>
      <c r="E233" t="s">
        <v>181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15</v>
      </c>
      <c r="O233">
        <v>0</v>
      </c>
      <c r="P233">
        <v>0</v>
      </c>
      <c r="Q233">
        <v>0</v>
      </c>
      <c r="R233">
        <v>15</v>
      </c>
    </row>
    <row r="234" spans="1:18" x14ac:dyDescent="0.25">
      <c r="A234" t="s">
        <v>517</v>
      </c>
      <c r="B234" t="s">
        <v>214</v>
      </c>
      <c r="C234" t="s">
        <v>215</v>
      </c>
      <c r="D234">
        <v>5834</v>
      </c>
      <c r="E234" t="s">
        <v>216</v>
      </c>
      <c r="F234">
        <v>57.866999999999997</v>
      </c>
      <c r="G234">
        <v>3.157</v>
      </c>
      <c r="H234">
        <v>67.831999999999994</v>
      </c>
      <c r="I234">
        <v>34.039000000000001</v>
      </c>
      <c r="J234">
        <v>15.85</v>
      </c>
      <c r="K234">
        <v>85.52</v>
      </c>
      <c r="L234">
        <v>39.549999999999997</v>
      </c>
      <c r="M234">
        <v>1.19</v>
      </c>
      <c r="N234">
        <v>1.26</v>
      </c>
      <c r="O234">
        <v>33.35</v>
      </c>
      <c r="P234">
        <v>1.01</v>
      </c>
      <c r="Q234">
        <v>6.56</v>
      </c>
      <c r="R234">
        <v>347.185</v>
      </c>
    </row>
    <row r="235" spans="1:18" x14ac:dyDescent="0.25">
      <c r="A235" t="s">
        <v>517</v>
      </c>
      <c r="B235" t="s">
        <v>20</v>
      </c>
      <c r="C235" t="s">
        <v>215</v>
      </c>
      <c r="D235">
        <v>5835</v>
      </c>
      <c r="E235" t="s">
        <v>218</v>
      </c>
      <c r="F235">
        <v>112.994</v>
      </c>
      <c r="G235">
        <v>20.012</v>
      </c>
      <c r="H235">
        <v>106.474</v>
      </c>
      <c r="I235">
        <v>152.80500000000001</v>
      </c>
      <c r="J235">
        <v>1.35</v>
      </c>
      <c r="K235">
        <v>108.378</v>
      </c>
      <c r="L235">
        <v>0</v>
      </c>
      <c r="M235">
        <v>198.33799999999999</v>
      </c>
      <c r="N235">
        <v>0</v>
      </c>
      <c r="O235">
        <v>0</v>
      </c>
      <c r="P235">
        <v>456.06400000000002</v>
      </c>
      <c r="Q235">
        <v>0</v>
      </c>
      <c r="R235" t="s">
        <v>453</v>
      </c>
    </row>
    <row r="236" spans="1:18" x14ac:dyDescent="0.25">
      <c r="A236" t="s">
        <v>517</v>
      </c>
      <c r="B236" t="s">
        <v>20</v>
      </c>
      <c r="C236" t="s">
        <v>186</v>
      </c>
      <c r="D236">
        <v>5840</v>
      </c>
      <c r="E236" t="s">
        <v>188</v>
      </c>
      <c r="F236">
        <v>9.0380000000000003</v>
      </c>
      <c r="G236">
        <v>1.0649999999999999</v>
      </c>
      <c r="H236">
        <v>0.01</v>
      </c>
      <c r="I236">
        <v>1.085</v>
      </c>
      <c r="J236">
        <v>0.01</v>
      </c>
      <c r="K236">
        <v>0</v>
      </c>
      <c r="L236">
        <v>0</v>
      </c>
      <c r="M236">
        <v>5</v>
      </c>
      <c r="N236">
        <v>0</v>
      </c>
      <c r="O236">
        <v>0</v>
      </c>
      <c r="P236">
        <v>0</v>
      </c>
      <c r="Q236">
        <v>0</v>
      </c>
      <c r="R236">
        <v>16.207999999999998</v>
      </c>
    </row>
    <row r="237" spans="1:18" x14ac:dyDescent="0.25">
      <c r="A237" t="s">
        <v>517</v>
      </c>
      <c r="B237" t="s">
        <v>454</v>
      </c>
      <c r="C237" t="s">
        <v>35</v>
      </c>
      <c r="D237">
        <v>5846</v>
      </c>
      <c r="E237" t="s">
        <v>455</v>
      </c>
      <c r="F237">
        <v>2.5449999999999999</v>
      </c>
      <c r="G237">
        <v>2.9849999999999999</v>
      </c>
      <c r="H237">
        <v>3.556</v>
      </c>
      <c r="I237">
        <v>2.3679999999999999</v>
      </c>
      <c r="J237">
        <v>2.34</v>
      </c>
      <c r="K237">
        <v>2.4860000000000002</v>
      </c>
      <c r="L237">
        <v>2.0619999999999998</v>
      </c>
      <c r="M237">
        <v>2.2280000000000002</v>
      </c>
      <c r="N237">
        <v>3.5459999999999998</v>
      </c>
      <c r="O237">
        <v>1.8620000000000001</v>
      </c>
      <c r="P237">
        <v>4.2140000000000004</v>
      </c>
      <c r="Q237">
        <v>3.714</v>
      </c>
      <c r="R237">
        <v>33.905999999999999</v>
      </c>
    </row>
    <row r="238" spans="1:18" x14ac:dyDescent="0.25">
      <c r="A238" t="s">
        <v>517</v>
      </c>
      <c r="B238" t="s">
        <v>195</v>
      </c>
      <c r="C238" t="s">
        <v>195</v>
      </c>
      <c r="D238">
        <v>5849</v>
      </c>
      <c r="E238" t="s">
        <v>456</v>
      </c>
      <c r="F238">
        <v>0</v>
      </c>
      <c r="G238">
        <v>10</v>
      </c>
      <c r="H238">
        <v>27</v>
      </c>
      <c r="I238">
        <v>24.5</v>
      </c>
      <c r="J238">
        <v>32.5</v>
      </c>
      <c r="K238">
        <v>72</v>
      </c>
      <c r="L238">
        <v>8</v>
      </c>
      <c r="M238">
        <v>17</v>
      </c>
      <c r="N238">
        <v>10</v>
      </c>
      <c r="O238">
        <v>8</v>
      </c>
      <c r="P238">
        <v>7</v>
      </c>
      <c r="Q238">
        <v>10</v>
      </c>
      <c r="R238">
        <v>226</v>
      </c>
    </row>
    <row r="239" spans="1:18" x14ac:dyDescent="0.25">
      <c r="A239" t="s">
        <v>517</v>
      </c>
      <c r="B239" t="s">
        <v>20</v>
      </c>
      <c r="C239" t="s">
        <v>76</v>
      </c>
      <c r="D239">
        <v>5853</v>
      </c>
      <c r="E239" t="s">
        <v>77</v>
      </c>
      <c r="F239">
        <v>0</v>
      </c>
      <c r="G239">
        <v>0</v>
      </c>
      <c r="H239">
        <v>0</v>
      </c>
      <c r="I239">
        <v>3.95</v>
      </c>
      <c r="J239">
        <v>1.2849999999999999</v>
      </c>
      <c r="K239">
        <v>1.1499999999999999</v>
      </c>
      <c r="L239">
        <v>1.2</v>
      </c>
      <c r="M239">
        <v>1.2</v>
      </c>
      <c r="N239">
        <v>1.2</v>
      </c>
      <c r="O239">
        <v>1.2</v>
      </c>
      <c r="P239">
        <v>1.2</v>
      </c>
      <c r="Q239">
        <v>1.2</v>
      </c>
      <c r="R239">
        <v>13.585000000000001</v>
      </c>
    </row>
    <row r="240" spans="1:18" x14ac:dyDescent="0.25">
      <c r="A240" t="s">
        <v>517</v>
      </c>
      <c r="B240" t="s">
        <v>20</v>
      </c>
      <c r="C240" t="s">
        <v>76</v>
      </c>
      <c r="D240">
        <v>5854</v>
      </c>
      <c r="E240" t="s">
        <v>457</v>
      </c>
      <c r="F240">
        <v>0</v>
      </c>
      <c r="G240">
        <v>3.7999999999999999E-2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3.7999999999999999E-2</v>
      </c>
    </row>
    <row r="241" spans="1:18" x14ac:dyDescent="0.25">
      <c r="A241" t="s">
        <v>517</v>
      </c>
      <c r="B241" t="s">
        <v>20</v>
      </c>
      <c r="C241" t="s">
        <v>76</v>
      </c>
      <c r="D241">
        <v>5855</v>
      </c>
      <c r="E241" t="s">
        <v>458</v>
      </c>
      <c r="F241">
        <v>0</v>
      </c>
      <c r="G241">
        <v>8.8999999999999996E-2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8.8999999999999996E-2</v>
      </c>
    </row>
    <row r="242" spans="1:18" x14ac:dyDescent="0.25">
      <c r="A242" t="s">
        <v>517</v>
      </c>
      <c r="B242" t="s">
        <v>20</v>
      </c>
      <c r="C242" t="s">
        <v>128</v>
      </c>
      <c r="D242">
        <v>5899</v>
      </c>
      <c r="E242" t="s">
        <v>142</v>
      </c>
      <c r="F242">
        <v>0.82899999999999996</v>
      </c>
      <c r="G242">
        <v>1.6359999999999999</v>
      </c>
      <c r="H242">
        <v>2.0659999999999998</v>
      </c>
      <c r="I242">
        <v>1.3680000000000001</v>
      </c>
      <c r="J242">
        <v>2.3559999999999999</v>
      </c>
      <c r="K242">
        <v>2.347</v>
      </c>
      <c r="L242">
        <v>1.347</v>
      </c>
      <c r="M242">
        <v>3.57</v>
      </c>
      <c r="N242">
        <v>3.4860000000000002</v>
      </c>
      <c r="O242">
        <v>1.0620000000000001</v>
      </c>
      <c r="P242">
        <v>2.6619999999999999</v>
      </c>
      <c r="Q242">
        <v>1.6559999999999999</v>
      </c>
      <c r="R242">
        <v>24.385000000000002</v>
      </c>
    </row>
    <row r="243" spans="1:18" x14ac:dyDescent="0.25">
      <c r="A243" t="s">
        <v>517</v>
      </c>
      <c r="B243" t="s">
        <v>20</v>
      </c>
      <c r="C243" t="s">
        <v>128</v>
      </c>
      <c r="D243">
        <v>5900</v>
      </c>
      <c r="E243" t="s">
        <v>129</v>
      </c>
      <c r="F243">
        <v>0.70199999999999996</v>
      </c>
      <c r="G243">
        <v>1.9570000000000001</v>
      </c>
      <c r="H243">
        <v>1.704</v>
      </c>
      <c r="I243">
        <v>1.782</v>
      </c>
      <c r="J243">
        <v>2.2810000000000001</v>
      </c>
      <c r="K243">
        <v>2.8290000000000002</v>
      </c>
      <c r="L243">
        <v>1.282</v>
      </c>
      <c r="M243">
        <v>3.605</v>
      </c>
      <c r="N243">
        <v>3.488</v>
      </c>
      <c r="O243">
        <v>1.012</v>
      </c>
      <c r="P243">
        <v>2.6819999999999999</v>
      </c>
      <c r="Q243">
        <v>1.6080000000000001</v>
      </c>
      <c r="R243">
        <v>24.931999999999999</v>
      </c>
    </row>
    <row r="244" spans="1:18" x14ac:dyDescent="0.25">
      <c r="A244" t="s">
        <v>517</v>
      </c>
      <c r="B244" t="s">
        <v>20</v>
      </c>
      <c r="C244" t="s">
        <v>95</v>
      </c>
      <c r="D244">
        <v>5902</v>
      </c>
      <c r="E244" t="s">
        <v>103</v>
      </c>
      <c r="F244">
        <v>0</v>
      </c>
      <c r="G244">
        <v>0.22500000000000001</v>
      </c>
      <c r="H244">
        <v>0.45</v>
      </c>
      <c r="I244">
        <v>0.375</v>
      </c>
      <c r="J244">
        <v>0.1</v>
      </c>
      <c r="K244">
        <v>0.2</v>
      </c>
      <c r="L244">
        <v>0.22</v>
      </c>
      <c r="M244">
        <v>0.21</v>
      </c>
      <c r="N244">
        <v>0.3</v>
      </c>
      <c r="O244">
        <v>0.3</v>
      </c>
      <c r="P244">
        <v>0.41</v>
      </c>
      <c r="Q244">
        <v>0.51</v>
      </c>
      <c r="R244">
        <v>3.3</v>
      </c>
    </row>
    <row r="245" spans="1:18" x14ac:dyDescent="0.25">
      <c r="A245" t="s">
        <v>517</v>
      </c>
      <c r="B245" t="s">
        <v>20</v>
      </c>
      <c r="C245" t="s">
        <v>95</v>
      </c>
      <c r="D245">
        <v>5903</v>
      </c>
      <c r="E245" t="s">
        <v>96</v>
      </c>
      <c r="F245">
        <v>0</v>
      </c>
      <c r="G245">
        <v>0.71</v>
      </c>
      <c r="H245">
        <v>0.39</v>
      </c>
      <c r="I245">
        <v>0.17199999999999999</v>
      </c>
      <c r="J245">
        <v>0.13100000000000001</v>
      </c>
      <c r="K245">
        <v>0.1</v>
      </c>
      <c r="L245">
        <v>0.1</v>
      </c>
      <c r="M245">
        <v>0.1</v>
      </c>
      <c r="N245">
        <v>0.1</v>
      </c>
      <c r="O245">
        <v>0.1</v>
      </c>
      <c r="P245">
        <v>0.1</v>
      </c>
      <c r="Q245">
        <v>0.1</v>
      </c>
      <c r="R245">
        <v>2.1030000000000002</v>
      </c>
    </row>
    <row r="246" spans="1:18" x14ac:dyDescent="0.25">
      <c r="A246" t="s">
        <v>517</v>
      </c>
      <c r="B246" t="s">
        <v>101</v>
      </c>
      <c r="C246" t="s">
        <v>35</v>
      </c>
      <c r="D246">
        <v>5904</v>
      </c>
      <c r="E246" t="s">
        <v>459</v>
      </c>
      <c r="F246">
        <v>5</v>
      </c>
      <c r="G246">
        <v>3.5</v>
      </c>
      <c r="H246">
        <v>2.8</v>
      </c>
      <c r="I246">
        <v>7</v>
      </c>
      <c r="J246">
        <v>7</v>
      </c>
      <c r="K246">
        <v>14.2</v>
      </c>
      <c r="L246">
        <v>8</v>
      </c>
      <c r="M246">
        <v>7</v>
      </c>
      <c r="N246">
        <v>15</v>
      </c>
      <c r="O246">
        <v>9</v>
      </c>
      <c r="P246">
        <v>12</v>
      </c>
      <c r="Q246">
        <v>17</v>
      </c>
      <c r="R246">
        <v>107.5</v>
      </c>
    </row>
    <row r="247" spans="1:18" x14ac:dyDescent="0.25">
      <c r="A247" t="s">
        <v>517</v>
      </c>
      <c r="B247" t="s">
        <v>101</v>
      </c>
      <c r="C247" t="s">
        <v>35</v>
      </c>
      <c r="D247">
        <v>5905</v>
      </c>
      <c r="E247" t="s">
        <v>460</v>
      </c>
      <c r="F247">
        <v>0.75</v>
      </c>
      <c r="G247">
        <v>0.9</v>
      </c>
      <c r="H247">
        <v>1.1000000000000001</v>
      </c>
      <c r="I247">
        <v>1.5</v>
      </c>
      <c r="J247">
        <v>0.8</v>
      </c>
      <c r="K247">
        <v>1.2</v>
      </c>
      <c r="L247">
        <v>1.3</v>
      </c>
      <c r="M247">
        <v>0.85</v>
      </c>
      <c r="N247">
        <v>1.7</v>
      </c>
      <c r="O247">
        <v>1.5</v>
      </c>
      <c r="P247">
        <v>2.2999999999999998</v>
      </c>
      <c r="Q247">
        <v>3.1</v>
      </c>
      <c r="R247">
        <v>17</v>
      </c>
    </row>
    <row r="248" spans="1:18" x14ac:dyDescent="0.25">
      <c r="A248" t="s">
        <v>517</v>
      </c>
      <c r="B248" t="s">
        <v>101</v>
      </c>
      <c r="C248" t="s">
        <v>35</v>
      </c>
      <c r="D248">
        <v>5906</v>
      </c>
      <c r="E248" t="s">
        <v>461</v>
      </c>
      <c r="F248">
        <v>0.3</v>
      </c>
      <c r="G248">
        <v>0.5</v>
      </c>
      <c r="H248">
        <v>0.65</v>
      </c>
      <c r="I248">
        <v>0.55000000000000004</v>
      </c>
      <c r="J248">
        <v>0.4</v>
      </c>
      <c r="K248">
        <v>0.7</v>
      </c>
      <c r="L248">
        <v>0.3</v>
      </c>
      <c r="M248">
        <v>0.1</v>
      </c>
      <c r="N248">
        <v>0.8</v>
      </c>
      <c r="O248">
        <v>0.25</v>
      </c>
      <c r="P248">
        <v>0.7</v>
      </c>
      <c r="Q248">
        <v>1.2</v>
      </c>
      <c r="R248">
        <v>6.45</v>
      </c>
    </row>
    <row r="249" spans="1:18" x14ac:dyDescent="0.25">
      <c r="A249" t="s">
        <v>517</v>
      </c>
      <c r="B249" t="s">
        <v>20</v>
      </c>
      <c r="C249" t="s">
        <v>21</v>
      </c>
      <c r="D249">
        <v>5951</v>
      </c>
      <c r="E249" t="s">
        <v>106</v>
      </c>
      <c r="F249">
        <v>0</v>
      </c>
      <c r="G249">
        <v>0</v>
      </c>
      <c r="H249">
        <v>0</v>
      </c>
      <c r="I249">
        <v>0.316</v>
      </c>
      <c r="J249">
        <v>0.316</v>
      </c>
      <c r="K249">
        <v>1.5549999999999999</v>
      </c>
      <c r="L249">
        <v>0</v>
      </c>
      <c r="M249">
        <v>0</v>
      </c>
      <c r="N249">
        <v>0</v>
      </c>
      <c r="O249">
        <v>0</v>
      </c>
      <c r="P249">
        <v>1.964</v>
      </c>
      <c r="Q249">
        <v>0</v>
      </c>
      <c r="R249">
        <v>4.1509999999999998</v>
      </c>
    </row>
    <row r="250" spans="1:18" x14ac:dyDescent="0.25">
      <c r="A250" t="s">
        <v>517</v>
      </c>
      <c r="B250" t="s">
        <v>20</v>
      </c>
      <c r="C250" t="s">
        <v>21</v>
      </c>
      <c r="D250">
        <v>5952</v>
      </c>
      <c r="E250" t="s">
        <v>125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0.93700000000000006</v>
      </c>
      <c r="Q250">
        <v>0</v>
      </c>
      <c r="R250">
        <v>0.93700000000000006</v>
      </c>
    </row>
    <row r="251" spans="1:18" x14ac:dyDescent="0.25">
      <c r="A251" t="s">
        <v>517</v>
      </c>
      <c r="B251" t="s">
        <v>20</v>
      </c>
      <c r="C251" t="s">
        <v>21</v>
      </c>
      <c r="D251">
        <v>5953</v>
      </c>
      <c r="E251" t="s">
        <v>147</v>
      </c>
      <c r="F251">
        <v>4.5270000000000001</v>
      </c>
      <c r="G251">
        <v>0</v>
      </c>
      <c r="H251">
        <v>0</v>
      </c>
      <c r="I251">
        <v>0</v>
      </c>
      <c r="J251">
        <v>0</v>
      </c>
      <c r="K251">
        <v>1.786</v>
      </c>
      <c r="L251">
        <v>0</v>
      </c>
      <c r="M251">
        <v>1.786</v>
      </c>
      <c r="N251">
        <v>0</v>
      </c>
      <c r="O251">
        <v>0</v>
      </c>
      <c r="P251">
        <v>0</v>
      </c>
      <c r="Q251">
        <v>0</v>
      </c>
      <c r="R251">
        <v>8.0990000000000002</v>
      </c>
    </row>
    <row r="252" spans="1:18" x14ac:dyDescent="0.25">
      <c r="A252" t="s">
        <v>517</v>
      </c>
      <c r="B252" t="s">
        <v>20</v>
      </c>
      <c r="C252" t="s">
        <v>21</v>
      </c>
      <c r="D252">
        <v>5954</v>
      </c>
      <c r="E252" t="s">
        <v>126</v>
      </c>
      <c r="F252">
        <v>0.6</v>
      </c>
      <c r="G252">
        <v>0</v>
      </c>
      <c r="H252">
        <v>0</v>
      </c>
      <c r="I252">
        <v>0</v>
      </c>
      <c r="J252">
        <v>0</v>
      </c>
      <c r="K252">
        <v>2.1999999999999999E-2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0.622</v>
      </c>
    </row>
    <row r="253" spans="1:18" x14ac:dyDescent="0.25">
      <c r="A253" t="s">
        <v>517</v>
      </c>
      <c r="B253" t="s">
        <v>20</v>
      </c>
      <c r="C253" t="s">
        <v>21</v>
      </c>
      <c r="D253">
        <v>5955</v>
      </c>
      <c r="E253" t="s">
        <v>111</v>
      </c>
      <c r="F253">
        <v>0.5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0.5</v>
      </c>
    </row>
    <row r="254" spans="1:18" x14ac:dyDescent="0.25">
      <c r="A254" t="s">
        <v>517</v>
      </c>
      <c r="B254" t="s">
        <v>20</v>
      </c>
      <c r="C254" t="s">
        <v>21</v>
      </c>
      <c r="D254">
        <v>5956</v>
      </c>
      <c r="E254" t="s">
        <v>118</v>
      </c>
      <c r="F254">
        <v>0.6</v>
      </c>
      <c r="G254">
        <v>0</v>
      </c>
      <c r="H254">
        <v>0</v>
      </c>
      <c r="I254">
        <v>2.7E-2</v>
      </c>
      <c r="J254">
        <v>2.7E-2</v>
      </c>
      <c r="K254">
        <v>0</v>
      </c>
      <c r="L254">
        <v>0.95299999999999996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1.607</v>
      </c>
    </row>
    <row r="255" spans="1:18" x14ac:dyDescent="0.25">
      <c r="A255" t="s">
        <v>517</v>
      </c>
      <c r="B255" t="s">
        <v>20</v>
      </c>
      <c r="C255" t="s">
        <v>21</v>
      </c>
      <c r="D255">
        <v>5957</v>
      </c>
      <c r="E255" t="s">
        <v>115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0.30199999999999999</v>
      </c>
      <c r="Q255">
        <v>0</v>
      </c>
      <c r="R255">
        <v>0.30199999999999999</v>
      </c>
    </row>
    <row r="256" spans="1:18" x14ac:dyDescent="0.25">
      <c r="A256" t="s">
        <v>517</v>
      </c>
      <c r="B256" t="s">
        <v>20</v>
      </c>
      <c r="C256" t="s">
        <v>139</v>
      </c>
      <c r="D256">
        <v>5962</v>
      </c>
      <c r="E256" t="s">
        <v>462</v>
      </c>
      <c r="F256">
        <v>0</v>
      </c>
      <c r="G256">
        <v>2.1000000000000001E-2</v>
      </c>
      <c r="H256">
        <v>1.7999999999999999E-2</v>
      </c>
      <c r="I256">
        <v>0.02</v>
      </c>
      <c r="J256">
        <v>0.02</v>
      </c>
      <c r="K256">
        <v>1.9E-2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9.8000000000000004E-2</v>
      </c>
    </row>
    <row r="257" spans="1:18" x14ac:dyDescent="0.25">
      <c r="A257" t="s">
        <v>517</v>
      </c>
      <c r="B257" t="s">
        <v>20</v>
      </c>
      <c r="C257" t="s">
        <v>21</v>
      </c>
      <c r="D257">
        <v>5963</v>
      </c>
      <c r="E257" t="s">
        <v>155</v>
      </c>
      <c r="F257">
        <v>0.65700000000000003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0.18</v>
      </c>
      <c r="N257">
        <v>0</v>
      </c>
      <c r="O257">
        <v>0</v>
      </c>
      <c r="P257">
        <v>0</v>
      </c>
      <c r="Q257">
        <v>0</v>
      </c>
      <c r="R257">
        <v>0.83699999999999997</v>
      </c>
    </row>
    <row r="258" spans="1:18" x14ac:dyDescent="0.25">
      <c r="A258" t="s">
        <v>517</v>
      </c>
      <c r="B258" t="s">
        <v>20</v>
      </c>
      <c r="C258" t="s">
        <v>21</v>
      </c>
      <c r="D258">
        <v>5964</v>
      </c>
      <c r="E258" t="s">
        <v>175</v>
      </c>
      <c r="F258">
        <v>3.2</v>
      </c>
      <c r="G258">
        <v>0</v>
      </c>
      <c r="H258">
        <v>0</v>
      </c>
      <c r="I258">
        <v>1.411</v>
      </c>
      <c r="J258">
        <v>0</v>
      </c>
      <c r="K258">
        <v>0</v>
      </c>
      <c r="L258">
        <v>0</v>
      </c>
      <c r="M258">
        <v>1.151</v>
      </c>
      <c r="N258">
        <v>0</v>
      </c>
      <c r="O258">
        <v>0</v>
      </c>
      <c r="P258">
        <v>4</v>
      </c>
      <c r="Q258">
        <v>0</v>
      </c>
      <c r="R258">
        <v>9.7620000000000005</v>
      </c>
    </row>
    <row r="259" spans="1:18" x14ac:dyDescent="0.25">
      <c r="A259" t="s">
        <v>517</v>
      </c>
      <c r="B259" t="s">
        <v>20</v>
      </c>
      <c r="C259" t="s">
        <v>21</v>
      </c>
      <c r="D259">
        <v>5965</v>
      </c>
      <c r="E259" t="s">
        <v>163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4.835</v>
      </c>
      <c r="N259">
        <v>0</v>
      </c>
      <c r="O259">
        <v>0</v>
      </c>
      <c r="P259">
        <v>6</v>
      </c>
      <c r="Q259">
        <v>0</v>
      </c>
      <c r="R259">
        <v>10.835000000000001</v>
      </c>
    </row>
    <row r="260" spans="1:18" x14ac:dyDescent="0.25">
      <c r="A260" t="s">
        <v>517</v>
      </c>
      <c r="B260" t="s">
        <v>20</v>
      </c>
      <c r="C260" t="s">
        <v>50</v>
      </c>
      <c r="D260">
        <v>5975</v>
      </c>
      <c r="E260" t="s">
        <v>51</v>
      </c>
      <c r="F260">
        <v>0</v>
      </c>
      <c r="G260">
        <v>0.05</v>
      </c>
      <c r="H260">
        <v>0.05</v>
      </c>
      <c r="I260">
        <v>0.05</v>
      </c>
      <c r="J260">
        <v>2.5999999999999999E-2</v>
      </c>
      <c r="K260">
        <v>3.5000000000000003E-2</v>
      </c>
      <c r="L260">
        <v>0.3</v>
      </c>
      <c r="M260">
        <v>1.2E-2</v>
      </c>
      <c r="N260">
        <v>0.115</v>
      </c>
      <c r="O260">
        <v>0.32500000000000001</v>
      </c>
      <c r="P260">
        <v>0.01</v>
      </c>
      <c r="Q260">
        <v>3.5000000000000003E-2</v>
      </c>
      <c r="R260">
        <v>1.008</v>
      </c>
    </row>
    <row r="261" spans="1:18" x14ac:dyDescent="0.25">
      <c r="A261" t="s">
        <v>517</v>
      </c>
      <c r="B261" t="s">
        <v>34</v>
      </c>
      <c r="C261" t="s">
        <v>35</v>
      </c>
      <c r="D261">
        <v>5997</v>
      </c>
      <c r="E261" t="s">
        <v>463</v>
      </c>
      <c r="F261">
        <v>2.4500000000000002</v>
      </c>
      <c r="G261">
        <v>0.55000000000000004</v>
      </c>
      <c r="H261">
        <v>12.3</v>
      </c>
      <c r="I261">
        <v>11.5</v>
      </c>
      <c r="J261">
        <v>6.8</v>
      </c>
      <c r="K261">
        <v>3.5</v>
      </c>
      <c r="L261">
        <v>2.6</v>
      </c>
      <c r="M261">
        <v>2.2000000000000002</v>
      </c>
      <c r="N261">
        <v>2.6</v>
      </c>
      <c r="O261">
        <v>3.5</v>
      </c>
      <c r="P261">
        <v>3.2</v>
      </c>
      <c r="Q261">
        <v>3.5</v>
      </c>
      <c r="R261">
        <v>54.7</v>
      </c>
    </row>
    <row r="262" spans="1:18" x14ac:dyDescent="0.25">
      <c r="A262" t="s">
        <v>517</v>
      </c>
      <c r="B262" t="s">
        <v>34</v>
      </c>
      <c r="C262" t="s">
        <v>35</v>
      </c>
      <c r="D262">
        <v>5999</v>
      </c>
      <c r="E262" t="s">
        <v>464</v>
      </c>
      <c r="F262">
        <v>0.86</v>
      </c>
      <c r="G262">
        <v>2.2999999999999998</v>
      </c>
      <c r="H262">
        <v>2.6</v>
      </c>
      <c r="I262">
        <v>5.8</v>
      </c>
      <c r="J262">
        <v>3.5</v>
      </c>
      <c r="K262">
        <v>4.5999999999999996</v>
      </c>
      <c r="L262">
        <v>4.2</v>
      </c>
      <c r="M262">
        <v>5.8</v>
      </c>
      <c r="N262">
        <v>6</v>
      </c>
      <c r="O262">
        <v>5.5</v>
      </c>
      <c r="P262">
        <v>5.8</v>
      </c>
      <c r="Q262">
        <v>6.8</v>
      </c>
      <c r="R262">
        <v>53.76</v>
      </c>
    </row>
    <row r="263" spans="1:18" x14ac:dyDescent="0.25">
      <c r="A263" t="s">
        <v>517</v>
      </c>
      <c r="B263" t="s">
        <v>20</v>
      </c>
      <c r="C263" t="s">
        <v>32</v>
      </c>
      <c r="D263">
        <v>6068</v>
      </c>
      <c r="E263" t="s">
        <v>191</v>
      </c>
      <c r="F263">
        <v>4.0910000000000002</v>
      </c>
      <c r="G263">
        <v>2.488</v>
      </c>
      <c r="H263">
        <v>2.72</v>
      </c>
      <c r="I263">
        <v>2.83</v>
      </c>
      <c r="J263">
        <v>3.2</v>
      </c>
      <c r="K263">
        <v>3.2959999999999998</v>
      </c>
      <c r="L263">
        <v>2.9540000000000002</v>
      </c>
      <c r="M263">
        <v>7.04</v>
      </c>
      <c r="N263">
        <v>5.35</v>
      </c>
      <c r="O263">
        <v>6.5720000000000001</v>
      </c>
      <c r="P263">
        <v>7.6</v>
      </c>
      <c r="Q263">
        <v>5.4850000000000003</v>
      </c>
      <c r="R263">
        <v>53.625999999999998</v>
      </c>
    </row>
    <row r="264" spans="1:18" x14ac:dyDescent="0.25">
      <c r="A264" t="s">
        <v>517</v>
      </c>
      <c r="B264" t="s">
        <v>20</v>
      </c>
      <c r="C264" t="s">
        <v>32</v>
      </c>
      <c r="D264">
        <v>6069</v>
      </c>
      <c r="E264" t="s">
        <v>192</v>
      </c>
      <c r="F264">
        <v>8.0820000000000007</v>
      </c>
      <c r="G264">
        <v>6.4359999999999999</v>
      </c>
      <c r="H264">
        <v>10.188000000000001</v>
      </c>
      <c r="I264">
        <v>6.0780000000000003</v>
      </c>
      <c r="J264">
        <v>10.49</v>
      </c>
      <c r="K264">
        <v>8.0389999999999997</v>
      </c>
      <c r="L264">
        <v>7.3339999999999996</v>
      </c>
      <c r="M264">
        <v>14.500999999999999</v>
      </c>
      <c r="N264">
        <v>10.759</v>
      </c>
      <c r="O264">
        <v>10.46</v>
      </c>
      <c r="P264">
        <v>11.25</v>
      </c>
      <c r="Q264">
        <v>10.856999999999999</v>
      </c>
      <c r="R264">
        <v>114.474</v>
      </c>
    </row>
    <row r="265" spans="1:18" x14ac:dyDescent="0.25">
      <c r="A265" t="s">
        <v>517</v>
      </c>
      <c r="B265" t="s">
        <v>101</v>
      </c>
      <c r="C265" t="s">
        <v>35</v>
      </c>
      <c r="D265">
        <v>6079</v>
      </c>
      <c r="E265" t="s">
        <v>465</v>
      </c>
      <c r="F265">
        <v>4.5</v>
      </c>
      <c r="G265">
        <v>11.8</v>
      </c>
      <c r="H265">
        <v>26</v>
      </c>
      <c r="I265">
        <v>15</v>
      </c>
      <c r="J265">
        <v>20</v>
      </c>
      <c r="K265">
        <v>15</v>
      </c>
      <c r="L265">
        <v>12.5</v>
      </c>
      <c r="M265">
        <v>7.5</v>
      </c>
      <c r="N265">
        <v>15</v>
      </c>
      <c r="O265">
        <v>7.8</v>
      </c>
      <c r="P265">
        <v>8.5</v>
      </c>
      <c r="Q265">
        <v>9.5</v>
      </c>
      <c r="R265">
        <v>153.1</v>
      </c>
    </row>
    <row r="266" spans="1:18" x14ac:dyDescent="0.25">
      <c r="A266" t="s">
        <v>517</v>
      </c>
      <c r="B266" t="s">
        <v>20</v>
      </c>
      <c r="C266" t="s">
        <v>50</v>
      </c>
      <c r="D266">
        <v>6092</v>
      </c>
      <c r="E266" t="s">
        <v>466</v>
      </c>
      <c r="F266">
        <v>0</v>
      </c>
      <c r="G266">
        <v>0.51900000000000002</v>
      </c>
      <c r="H266">
        <v>0</v>
      </c>
      <c r="I266">
        <v>0</v>
      </c>
      <c r="J266">
        <v>0.434</v>
      </c>
      <c r="K266">
        <v>0</v>
      </c>
      <c r="L266">
        <v>0.4</v>
      </c>
      <c r="M266">
        <v>0</v>
      </c>
      <c r="N266">
        <v>0</v>
      </c>
      <c r="O266">
        <v>0</v>
      </c>
      <c r="P266">
        <v>0.78100000000000003</v>
      </c>
      <c r="Q266">
        <v>0</v>
      </c>
      <c r="R266">
        <v>2.1339999999999999</v>
      </c>
    </row>
    <row r="267" spans="1:18" x14ac:dyDescent="0.25">
      <c r="A267" t="s">
        <v>517</v>
      </c>
      <c r="B267" t="s">
        <v>20</v>
      </c>
      <c r="C267" t="s">
        <v>219</v>
      </c>
      <c r="D267">
        <v>6109</v>
      </c>
      <c r="E267" t="s">
        <v>220</v>
      </c>
      <c r="F267">
        <v>825.78099999999995</v>
      </c>
      <c r="G267">
        <v>0</v>
      </c>
      <c r="H267">
        <v>0</v>
      </c>
      <c r="I267">
        <v>13</v>
      </c>
      <c r="J267">
        <v>50</v>
      </c>
      <c r="K267">
        <v>68.519000000000005</v>
      </c>
      <c r="L267">
        <v>0</v>
      </c>
      <c r="M267">
        <v>72.540000000000006</v>
      </c>
      <c r="N267">
        <v>0</v>
      </c>
      <c r="O267">
        <v>0</v>
      </c>
      <c r="P267">
        <v>72.540000000000006</v>
      </c>
      <c r="Q267">
        <v>0</v>
      </c>
      <c r="R267" t="s">
        <v>467</v>
      </c>
    </row>
    <row r="268" spans="1:18" x14ac:dyDescent="0.25">
      <c r="A268" t="s">
        <v>517</v>
      </c>
      <c r="B268" t="s">
        <v>101</v>
      </c>
      <c r="C268" t="s">
        <v>35</v>
      </c>
      <c r="D268">
        <v>6129</v>
      </c>
      <c r="E268" t="s">
        <v>468</v>
      </c>
      <c r="F268">
        <v>0.38</v>
      </c>
      <c r="G268">
        <v>0.8</v>
      </c>
      <c r="H268">
        <v>0.7</v>
      </c>
      <c r="I268">
        <v>0.8</v>
      </c>
      <c r="J268">
        <v>0.3</v>
      </c>
      <c r="K268">
        <v>1.5</v>
      </c>
      <c r="L268">
        <v>0.6</v>
      </c>
      <c r="M268">
        <v>0.8</v>
      </c>
      <c r="N268">
        <v>1.32</v>
      </c>
      <c r="O268">
        <v>0.9</v>
      </c>
      <c r="P268">
        <v>1.1000000000000001</v>
      </c>
      <c r="Q268">
        <v>1.5</v>
      </c>
      <c r="R268">
        <v>10.7</v>
      </c>
    </row>
    <row r="269" spans="1:18" x14ac:dyDescent="0.25">
      <c r="A269" t="s">
        <v>517</v>
      </c>
      <c r="B269" t="s">
        <v>101</v>
      </c>
      <c r="C269" t="s">
        <v>35</v>
      </c>
      <c r="D269">
        <v>6131</v>
      </c>
      <c r="E269" t="s">
        <v>469</v>
      </c>
      <c r="F269">
        <v>1</v>
      </c>
      <c r="G269">
        <v>6.5</v>
      </c>
      <c r="H269">
        <v>5</v>
      </c>
      <c r="I269">
        <v>3</v>
      </c>
      <c r="J269">
        <v>4.8</v>
      </c>
      <c r="K269">
        <v>4.7770000000000001</v>
      </c>
      <c r="L269">
        <v>5</v>
      </c>
      <c r="M269">
        <v>3.5</v>
      </c>
      <c r="N269">
        <v>5.2</v>
      </c>
      <c r="O269">
        <v>5.5</v>
      </c>
      <c r="P269">
        <v>7.5</v>
      </c>
      <c r="Q269">
        <v>8.8000000000000007</v>
      </c>
      <c r="R269">
        <v>60.576999999999998</v>
      </c>
    </row>
    <row r="270" spans="1:18" x14ac:dyDescent="0.25">
      <c r="A270" t="s">
        <v>517</v>
      </c>
      <c r="B270" t="s">
        <v>101</v>
      </c>
      <c r="C270" t="s">
        <v>35</v>
      </c>
      <c r="D270">
        <v>6133</v>
      </c>
      <c r="E270" t="s">
        <v>470</v>
      </c>
      <c r="F270">
        <v>3.5</v>
      </c>
      <c r="G270">
        <v>4.5</v>
      </c>
      <c r="H270">
        <v>4.5</v>
      </c>
      <c r="I270">
        <v>6</v>
      </c>
      <c r="J270">
        <v>7.2</v>
      </c>
      <c r="K270">
        <v>7.5</v>
      </c>
      <c r="L270">
        <v>6.4740000000000002</v>
      </c>
      <c r="M270">
        <v>5.3</v>
      </c>
      <c r="N270">
        <v>9</v>
      </c>
      <c r="O270">
        <v>8</v>
      </c>
      <c r="P270">
        <v>11</v>
      </c>
      <c r="Q270">
        <v>15</v>
      </c>
      <c r="R270">
        <v>87.974000000000004</v>
      </c>
    </row>
    <row r="271" spans="1:18" x14ac:dyDescent="0.25">
      <c r="A271" t="s">
        <v>517</v>
      </c>
      <c r="B271" t="s">
        <v>20</v>
      </c>
      <c r="C271" t="s">
        <v>202</v>
      </c>
      <c r="D271">
        <v>6137</v>
      </c>
      <c r="E271" t="s">
        <v>203</v>
      </c>
      <c r="F271">
        <v>2</v>
      </c>
      <c r="G271">
        <v>5.8</v>
      </c>
      <c r="H271">
        <v>15.5</v>
      </c>
      <c r="I271">
        <v>5.9</v>
      </c>
      <c r="J271">
        <v>4.87</v>
      </c>
      <c r="K271">
        <v>6.1920000000000002</v>
      </c>
      <c r="L271">
        <v>0.20499999999999999</v>
      </c>
      <c r="M271">
        <v>0.11</v>
      </c>
      <c r="N271">
        <v>1.25</v>
      </c>
      <c r="O271">
        <v>1.02</v>
      </c>
      <c r="P271">
        <v>4.0049999999999999</v>
      </c>
      <c r="Q271">
        <v>0.12</v>
      </c>
      <c r="R271">
        <v>46.972000000000001</v>
      </c>
    </row>
    <row r="272" spans="1:18" x14ac:dyDescent="0.25">
      <c r="A272" t="s">
        <v>517</v>
      </c>
      <c r="B272" t="s">
        <v>101</v>
      </c>
      <c r="C272" t="s">
        <v>35</v>
      </c>
      <c r="D272">
        <v>6141</v>
      </c>
      <c r="E272" t="s">
        <v>471</v>
      </c>
      <c r="F272">
        <v>3</v>
      </c>
      <c r="G272">
        <v>3</v>
      </c>
      <c r="H272">
        <v>2.8</v>
      </c>
      <c r="I272">
        <v>3</v>
      </c>
      <c r="J272">
        <v>4.5</v>
      </c>
      <c r="K272">
        <v>5</v>
      </c>
      <c r="L272">
        <v>4</v>
      </c>
      <c r="M272">
        <v>4.5</v>
      </c>
      <c r="N272">
        <v>5</v>
      </c>
      <c r="O272">
        <v>5</v>
      </c>
      <c r="P272">
        <v>5</v>
      </c>
      <c r="Q272">
        <v>6.5</v>
      </c>
      <c r="R272">
        <v>51.3</v>
      </c>
    </row>
    <row r="273" spans="1:18" x14ac:dyDescent="0.25">
      <c r="A273" t="s">
        <v>517</v>
      </c>
      <c r="B273" t="s">
        <v>101</v>
      </c>
      <c r="C273" t="s">
        <v>35</v>
      </c>
      <c r="D273">
        <v>6144</v>
      </c>
      <c r="E273" t="s">
        <v>472</v>
      </c>
      <c r="F273">
        <v>1</v>
      </c>
      <c r="G273">
        <v>1.5</v>
      </c>
      <c r="H273">
        <v>13.2</v>
      </c>
      <c r="I273">
        <v>4.5</v>
      </c>
      <c r="J273">
        <v>3.5</v>
      </c>
      <c r="K273">
        <v>10</v>
      </c>
      <c r="L273">
        <v>3.2</v>
      </c>
      <c r="M273">
        <v>3</v>
      </c>
      <c r="N273">
        <v>18</v>
      </c>
      <c r="O273">
        <v>4.5</v>
      </c>
      <c r="P273">
        <v>6.3140000000000001</v>
      </c>
      <c r="Q273">
        <v>23</v>
      </c>
      <c r="R273">
        <v>91.713999999999999</v>
      </c>
    </row>
    <row r="274" spans="1:18" x14ac:dyDescent="0.25">
      <c r="A274" t="s">
        <v>517</v>
      </c>
      <c r="B274" t="s">
        <v>454</v>
      </c>
      <c r="C274" t="s">
        <v>35</v>
      </c>
      <c r="D274">
        <v>6145</v>
      </c>
      <c r="E274" t="s">
        <v>473</v>
      </c>
      <c r="F274">
        <v>0.7</v>
      </c>
      <c r="G274">
        <v>0.85</v>
      </c>
      <c r="H274">
        <v>1.7</v>
      </c>
      <c r="I274">
        <v>0.98499999999999999</v>
      </c>
      <c r="J274">
        <v>0.81899999999999995</v>
      </c>
      <c r="K274">
        <v>0.91</v>
      </c>
      <c r="L274">
        <v>0.85</v>
      </c>
      <c r="M274">
        <v>0.75</v>
      </c>
      <c r="N274">
        <v>1.02</v>
      </c>
      <c r="O274">
        <v>0.9</v>
      </c>
      <c r="P274">
        <v>0.90500000000000003</v>
      </c>
      <c r="Q274">
        <v>0.95</v>
      </c>
      <c r="R274">
        <v>11.339</v>
      </c>
    </row>
    <row r="275" spans="1:18" x14ac:dyDescent="0.25">
      <c r="A275" t="s">
        <v>517</v>
      </c>
      <c r="B275" t="s">
        <v>454</v>
      </c>
      <c r="C275" t="s">
        <v>35</v>
      </c>
      <c r="D275">
        <v>6146</v>
      </c>
      <c r="E275" t="s">
        <v>474</v>
      </c>
      <c r="F275">
        <v>1.9</v>
      </c>
      <c r="G275">
        <v>1.1000000000000001</v>
      </c>
      <c r="H275">
        <v>1.3</v>
      </c>
      <c r="I275">
        <v>1.2</v>
      </c>
      <c r="J275">
        <v>1.27</v>
      </c>
      <c r="K275">
        <v>1.25</v>
      </c>
      <c r="L275">
        <v>1.42</v>
      </c>
      <c r="M275">
        <v>1.0880000000000001</v>
      </c>
      <c r="N275">
        <v>1.375</v>
      </c>
      <c r="O275">
        <v>1.35</v>
      </c>
      <c r="P275">
        <v>1.347</v>
      </c>
      <c r="Q275">
        <v>1.95</v>
      </c>
      <c r="R275">
        <v>16.55</v>
      </c>
    </row>
    <row r="276" spans="1:18" x14ac:dyDescent="0.25">
      <c r="A276" t="s">
        <v>517</v>
      </c>
      <c r="B276" t="s">
        <v>101</v>
      </c>
      <c r="C276" t="s">
        <v>35</v>
      </c>
      <c r="D276">
        <v>6153</v>
      </c>
      <c r="E276" t="s">
        <v>102</v>
      </c>
      <c r="F276">
        <v>3.38</v>
      </c>
      <c r="G276">
        <v>3.2149999999999999</v>
      </c>
      <c r="H276">
        <v>1.982</v>
      </c>
      <c r="I276">
        <v>3.9249999999999998</v>
      </c>
      <c r="J276">
        <v>3.35</v>
      </c>
      <c r="K276">
        <v>2.6869999999999998</v>
      </c>
      <c r="L276">
        <v>1.1459999999999999</v>
      </c>
      <c r="M276">
        <v>1.925</v>
      </c>
      <c r="N276">
        <v>1.3440000000000001</v>
      </c>
      <c r="O276">
        <v>0.95699999999999996</v>
      </c>
      <c r="P276">
        <v>1.625</v>
      </c>
      <c r="Q276">
        <v>4.42</v>
      </c>
      <c r="R276">
        <v>29.956</v>
      </c>
    </row>
    <row r="277" spans="1:18" x14ac:dyDescent="0.25">
      <c r="A277" t="s">
        <v>517</v>
      </c>
      <c r="B277" t="s">
        <v>101</v>
      </c>
      <c r="C277" t="s">
        <v>35</v>
      </c>
      <c r="D277">
        <v>6156</v>
      </c>
      <c r="E277" t="s">
        <v>204</v>
      </c>
      <c r="F277">
        <v>67.400000000000006</v>
      </c>
      <c r="G277">
        <v>35.799999999999997</v>
      </c>
      <c r="H277">
        <v>41.6</v>
      </c>
      <c r="I277">
        <v>75.42</v>
      </c>
      <c r="J277">
        <v>42.51</v>
      </c>
      <c r="K277">
        <v>29.4</v>
      </c>
      <c r="L277">
        <v>28.495000000000001</v>
      </c>
      <c r="M277">
        <v>27.114999999999998</v>
      </c>
      <c r="N277">
        <v>17.489000000000001</v>
      </c>
      <c r="O277">
        <v>37.409999999999997</v>
      </c>
      <c r="P277">
        <v>32.75</v>
      </c>
      <c r="Q277">
        <v>72.024000000000001</v>
      </c>
      <c r="R277">
        <v>507.41300000000001</v>
      </c>
    </row>
    <row r="278" spans="1:18" x14ac:dyDescent="0.25">
      <c r="A278" t="s">
        <v>517</v>
      </c>
      <c r="B278" t="s">
        <v>101</v>
      </c>
      <c r="C278" t="s">
        <v>35</v>
      </c>
      <c r="D278">
        <v>6157</v>
      </c>
      <c r="E278" t="s">
        <v>148</v>
      </c>
      <c r="F278">
        <v>6.94</v>
      </c>
      <c r="G278">
        <v>1.21</v>
      </c>
      <c r="H278">
        <v>1.865</v>
      </c>
      <c r="I278">
        <v>8.3239999999999998</v>
      </c>
      <c r="J278">
        <v>0.91300000000000003</v>
      </c>
      <c r="K278">
        <v>0.78</v>
      </c>
      <c r="L278">
        <v>0.20200000000000001</v>
      </c>
      <c r="M278">
        <v>0.18</v>
      </c>
      <c r="N278">
        <v>0.128</v>
      </c>
      <c r="O278">
        <v>0.46200000000000002</v>
      </c>
      <c r="P278">
        <v>0.67700000000000005</v>
      </c>
      <c r="Q278">
        <v>9.0869999999999997</v>
      </c>
      <c r="R278">
        <v>30.768000000000001</v>
      </c>
    </row>
    <row r="279" spans="1:18" x14ac:dyDescent="0.25">
      <c r="A279" t="s">
        <v>517</v>
      </c>
      <c r="B279" t="s">
        <v>20</v>
      </c>
      <c r="C279" t="s">
        <v>48</v>
      </c>
      <c r="D279">
        <v>6162</v>
      </c>
      <c r="E279" t="s">
        <v>57</v>
      </c>
      <c r="F279">
        <v>6.8000000000000005E-2</v>
      </c>
      <c r="G279">
        <v>0.2</v>
      </c>
      <c r="H279">
        <v>0.27</v>
      </c>
      <c r="I279">
        <v>0.75</v>
      </c>
      <c r="J279">
        <v>0.59</v>
      </c>
      <c r="K279">
        <v>0.23499999999999999</v>
      </c>
      <c r="L279">
        <v>7.1999999999999995E-2</v>
      </c>
      <c r="M279">
        <v>0.17</v>
      </c>
      <c r="N279">
        <v>0.12</v>
      </c>
      <c r="O279">
        <v>0.13200000000000001</v>
      </c>
      <c r="P279">
        <v>0.3</v>
      </c>
      <c r="Q279">
        <v>0.32</v>
      </c>
      <c r="R279">
        <v>3.2269999999999999</v>
      </c>
    </row>
    <row r="280" spans="1:18" x14ac:dyDescent="0.25">
      <c r="A280" t="s">
        <v>517</v>
      </c>
      <c r="B280" t="s">
        <v>20</v>
      </c>
      <c r="C280" t="s">
        <v>48</v>
      </c>
      <c r="D280">
        <v>6163</v>
      </c>
      <c r="E280" t="s">
        <v>105</v>
      </c>
      <c r="F280">
        <v>0.63500000000000001</v>
      </c>
      <c r="G280">
        <v>0.23</v>
      </c>
      <c r="H280">
        <v>0.82</v>
      </c>
      <c r="I280">
        <v>0.91</v>
      </c>
      <c r="J280">
        <v>0.95899999999999996</v>
      </c>
      <c r="K280">
        <v>0.42</v>
      </c>
      <c r="L280">
        <v>9.5000000000000001E-2</v>
      </c>
      <c r="M280">
        <v>0.38100000000000001</v>
      </c>
      <c r="N280">
        <v>0.21099999999999999</v>
      </c>
      <c r="O280">
        <v>0.35699999999999998</v>
      </c>
      <c r="P280">
        <v>0.38800000000000001</v>
      </c>
      <c r="Q280">
        <v>0.315</v>
      </c>
      <c r="R280">
        <v>5.7210000000000001</v>
      </c>
    </row>
    <row r="281" spans="1:18" x14ac:dyDescent="0.25">
      <c r="A281" t="s">
        <v>517</v>
      </c>
      <c r="B281" t="s">
        <v>20</v>
      </c>
      <c r="C281" t="s">
        <v>21</v>
      </c>
      <c r="D281">
        <v>6166</v>
      </c>
      <c r="E281" t="s">
        <v>475</v>
      </c>
      <c r="F281">
        <v>0.24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0.24</v>
      </c>
    </row>
    <row r="282" spans="1:18" x14ac:dyDescent="0.25">
      <c r="A282" t="s">
        <v>517</v>
      </c>
      <c r="B282" t="s">
        <v>20</v>
      </c>
      <c r="C282" t="s">
        <v>21</v>
      </c>
      <c r="D282">
        <v>6167</v>
      </c>
      <c r="E282" t="s">
        <v>476</v>
      </c>
      <c r="F282">
        <v>0.5</v>
      </c>
      <c r="G282">
        <v>0</v>
      </c>
      <c r="H282">
        <v>0</v>
      </c>
      <c r="I282">
        <v>0</v>
      </c>
      <c r="J282">
        <v>0</v>
      </c>
      <c r="K282">
        <v>0.53800000000000003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1.038</v>
      </c>
    </row>
    <row r="283" spans="1:18" x14ac:dyDescent="0.25">
      <c r="A283" t="s">
        <v>517</v>
      </c>
      <c r="B283" t="s">
        <v>20</v>
      </c>
      <c r="C283" t="s">
        <v>21</v>
      </c>
      <c r="D283">
        <v>6168</v>
      </c>
      <c r="E283" t="s">
        <v>22</v>
      </c>
      <c r="F283">
        <v>0.7</v>
      </c>
      <c r="G283">
        <v>2E-3</v>
      </c>
      <c r="H283">
        <v>0</v>
      </c>
      <c r="I283">
        <v>0</v>
      </c>
      <c r="J283">
        <v>0</v>
      </c>
      <c r="K283">
        <v>0.61899999999999999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1.321</v>
      </c>
    </row>
    <row r="284" spans="1:18" x14ac:dyDescent="0.25">
      <c r="A284" t="s">
        <v>517</v>
      </c>
      <c r="B284" t="s">
        <v>20</v>
      </c>
      <c r="C284" t="s">
        <v>21</v>
      </c>
      <c r="D284">
        <v>6169</v>
      </c>
      <c r="E284" t="s">
        <v>94</v>
      </c>
      <c r="F284">
        <v>0.15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0.15</v>
      </c>
    </row>
    <row r="285" spans="1:18" x14ac:dyDescent="0.25">
      <c r="A285" t="s">
        <v>517</v>
      </c>
      <c r="B285" t="s">
        <v>20</v>
      </c>
      <c r="C285" t="s">
        <v>21</v>
      </c>
      <c r="D285">
        <v>6170</v>
      </c>
      <c r="E285" t="s">
        <v>117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1.5880000000000001</v>
      </c>
      <c r="L285">
        <v>0</v>
      </c>
      <c r="M285">
        <v>0</v>
      </c>
      <c r="N285">
        <v>0</v>
      </c>
      <c r="O285">
        <v>0</v>
      </c>
      <c r="P285">
        <v>0.91700000000000004</v>
      </c>
      <c r="Q285">
        <v>0</v>
      </c>
      <c r="R285">
        <v>2.5049999999999999</v>
      </c>
    </row>
    <row r="286" spans="1:18" x14ac:dyDescent="0.25">
      <c r="A286" t="s">
        <v>517</v>
      </c>
      <c r="B286" t="s">
        <v>20</v>
      </c>
      <c r="C286" t="s">
        <v>41</v>
      </c>
      <c r="D286">
        <v>6176</v>
      </c>
      <c r="E286" t="s">
        <v>136</v>
      </c>
      <c r="F286">
        <v>0.38700000000000001</v>
      </c>
      <c r="G286">
        <v>0</v>
      </c>
      <c r="H286">
        <v>0.32200000000000001</v>
      </c>
      <c r="I286">
        <v>0</v>
      </c>
      <c r="J286">
        <v>0.28799999999999998</v>
      </c>
      <c r="K286">
        <v>0.105</v>
      </c>
      <c r="L286">
        <v>0</v>
      </c>
      <c r="M286">
        <v>1.504</v>
      </c>
      <c r="N286">
        <v>0</v>
      </c>
      <c r="O286">
        <v>0</v>
      </c>
      <c r="P286">
        <v>1.3480000000000001</v>
      </c>
      <c r="Q286">
        <v>0</v>
      </c>
      <c r="R286">
        <v>3.9540000000000002</v>
      </c>
    </row>
    <row r="287" spans="1:18" x14ac:dyDescent="0.25">
      <c r="A287" t="s">
        <v>517</v>
      </c>
      <c r="B287" t="s">
        <v>20</v>
      </c>
      <c r="C287" t="s">
        <v>81</v>
      </c>
      <c r="D287">
        <v>6192</v>
      </c>
      <c r="E287" t="s">
        <v>92</v>
      </c>
      <c r="F287">
        <v>4.2999999999999997E-2</v>
      </c>
      <c r="G287">
        <v>0.107</v>
      </c>
      <c r="H287">
        <v>0.67</v>
      </c>
      <c r="I287">
        <v>0.76</v>
      </c>
      <c r="J287">
        <v>0.62</v>
      </c>
      <c r="K287">
        <v>0.56999999999999995</v>
      </c>
      <c r="L287">
        <v>0.749</v>
      </c>
      <c r="M287">
        <v>0.45800000000000002</v>
      </c>
      <c r="N287">
        <v>0.54700000000000004</v>
      </c>
      <c r="O287">
        <v>0.61499999999999999</v>
      </c>
      <c r="P287">
        <v>0.92</v>
      </c>
      <c r="Q287">
        <v>0.45</v>
      </c>
      <c r="R287">
        <v>6.5090000000000003</v>
      </c>
    </row>
    <row r="288" spans="1:18" x14ac:dyDescent="0.25">
      <c r="A288" t="s">
        <v>517</v>
      </c>
      <c r="B288" t="s">
        <v>20</v>
      </c>
      <c r="C288" t="s">
        <v>63</v>
      </c>
      <c r="D288">
        <v>6194</v>
      </c>
      <c r="E288" t="s">
        <v>182</v>
      </c>
      <c r="F288">
        <v>31.952000000000002</v>
      </c>
      <c r="G288">
        <v>0.56000000000000005</v>
      </c>
      <c r="H288">
        <v>0.628</v>
      </c>
      <c r="I288">
        <v>0.74</v>
      </c>
      <c r="J288">
        <v>0.45</v>
      </c>
      <c r="K288">
        <v>33.308</v>
      </c>
      <c r="L288">
        <v>0.48</v>
      </c>
      <c r="M288">
        <v>14.8</v>
      </c>
      <c r="N288">
        <v>0.505</v>
      </c>
      <c r="O288">
        <v>0.193</v>
      </c>
      <c r="P288">
        <v>58.347000000000001</v>
      </c>
      <c r="Q288">
        <v>0.32</v>
      </c>
      <c r="R288">
        <v>142.28299999999999</v>
      </c>
    </row>
    <row r="289" spans="1:18" x14ac:dyDescent="0.25">
      <c r="A289" t="s">
        <v>517</v>
      </c>
      <c r="B289" t="s">
        <v>20</v>
      </c>
      <c r="C289" t="s">
        <v>63</v>
      </c>
      <c r="D289">
        <v>6195</v>
      </c>
      <c r="E289" t="s">
        <v>194</v>
      </c>
      <c r="F289">
        <v>88.72</v>
      </c>
      <c r="G289">
        <v>0.61</v>
      </c>
      <c r="H289">
        <v>0.57999999999999996</v>
      </c>
      <c r="I289">
        <v>0.67</v>
      </c>
      <c r="J289">
        <v>61.045000000000002</v>
      </c>
      <c r="K289">
        <v>0.45</v>
      </c>
      <c r="L289">
        <v>60.79</v>
      </c>
      <c r="M289">
        <v>47.901000000000003</v>
      </c>
      <c r="N289">
        <v>59.85</v>
      </c>
      <c r="O289">
        <v>0.6</v>
      </c>
      <c r="P289">
        <v>107.35</v>
      </c>
      <c r="Q289">
        <v>0.41</v>
      </c>
      <c r="R289">
        <v>428.976</v>
      </c>
    </row>
    <row r="290" spans="1:18" x14ac:dyDescent="0.25">
      <c r="A290" t="s">
        <v>517</v>
      </c>
      <c r="B290" t="s">
        <v>20</v>
      </c>
      <c r="C290" t="s">
        <v>35</v>
      </c>
      <c r="D290">
        <v>6204</v>
      </c>
      <c r="E290" t="s">
        <v>477</v>
      </c>
      <c r="F290">
        <v>12.5</v>
      </c>
      <c r="G290">
        <v>18.5</v>
      </c>
      <c r="H290">
        <v>10.5</v>
      </c>
      <c r="I290">
        <v>9.3000000000000007</v>
      </c>
      <c r="J290">
        <v>10.5</v>
      </c>
      <c r="K290">
        <v>11.1</v>
      </c>
      <c r="L290">
        <v>12.8</v>
      </c>
      <c r="M290">
        <v>13.3</v>
      </c>
      <c r="N290">
        <v>13.7</v>
      </c>
      <c r="O290">
        <v>13.5</v>
      </c>
      <c r="P290">
        <v>13.8</v>
      </c>
      <c r="Q290">
        <v>14</v>
      </c>
      <c r="R290">
        <v>153.5</v>
      </c>
    </row>
    <row r="291" spans="1:18" x14ac:dyDescent="0.25">
      <c r="A291" t="s">
        <v>517</v>
      </c>
      <c r="B291" t="s">
        <v>20</v>
      </c>
      <c r="C291" t="s">
        <v>32</v>
      </c>
      <c r="D291">
        <v>6205</v>
      </c>
      <c r="E291" t="s">
        <v>144</v>
      </c>
      <c r="F291">
        <v>0.33900000000000002</v>
      </c>
      <c r="G291">
        <v>0.115</v>
      </c>
      <c r="H291">
        <v>0.17499999999999999</v>
      </c>
      <c r="I291">
        <v>0.37</v>
      </c>
      <c r="J291">
        <v>0.215</v>
      </c>
      <c r="K291">
        <v>0.499</v>
      </c>
      <c r="L291">
        <v>0.32500000000000001</v>
      </c>
      <c r="M291">
        <v>0.77500000000000002</v>
      </c>
      <c r="N291">
        <v>0.6</v>
      </c>
      <c r="O291">
        <v>1.0269999999999999</v>
      </c>
      <c r="P291">
        <v>0.57099999999999995</v>
      </c>
      <c r="Q291">
        <v>0.82299999999999995</v>
      </c>
      <c r="R291">
        <v>5.8339999999999996</v>
      </c>
    </row>
    <row r="292" spans="1:18" x14ac:dyDescent="0.25">
      <c r="A292" t="s">
        <v>517</v>
      </c>
      <c r="B292" t="s">
        <v>20</v>
      </c>
      <c r="C292" t="s">
        <v>35</v>
      </c>
      <c r="D292">
        <v>6220</v>
      </c>
      <c r="E292" t="s">
        <v>478</v>
      </c>
      <c r="F292">
        <v>0.55000000000000004</v>
      </c>
      <c r="G292">
        <v>0.4</v>
      </c>
      <c r="H292">
        <v>0.81</v>
      </c>
      <c r="I292">
        <v>0.38</v>
      </c>
      <c r="J292">
        <v>0.27</v>
      </c>
      <c r="K292">
        <v>0.26500000000000001</v>
      </c>
      <c r="L292">
        <v>0.23</v>
      </c>
      <c r="M292">
        <v>0.22</v>
      </c>
      <c r="N292">
        <v>0.33</v>
      </c>
      <c r="O292">
        <v>0.218</v>
      </c>
      <c r="P292">
        <v>0.35</v>
      </c>
      <c r="Q292">
        <v>0.25</v>
      </c>
      <c r="R292">
        <v>4.2729999999999997</v>
      </c>
    </row>
    <row r="293" spans="1:18" x14ac:dyDescent="0.25">
      <c r="A293" t="s">
        <v>517</v>
      </c>
      <c r="B293" t="s">
        <v>20</v>
      </c>
      <c r="C293" t="s">
        <v>23</v>
      </c>
      <c r="D293">
        <v>6243</v>
      </c>
      <c r="E293" t="s">
        <v>24</v>
      </c>
      <c r="F293">
        <v>5.0000000000000001E-3</v>
      </c>
      <c r="G293">
        <v>0.02</v>
      </c>
      <c r="H293">
        <v>0.08</v>
      </c>
      <c r="I293">
        <v>0.11</v>
      </c>
      <c r="J293">
        <v>7.9000000000000001E-2</v>
      </c>
      <c r="K293">
        <v>6.7000000000000004E-2</v>
      </c>
      <c r="L293">
        <v>0.105</v>
      </c>
      <c r="M293">
        <v>9.9000000000000005E-2</v>
      </c>
      <c r="N293">
        <v>7.0999999999999994E-2</v>
      </c>
      <c r="O293">
        <v>2.5000000000000001E-2</v>
      </c>
      <c r="P293">
        <v>1.2E-2</v>
      </c>
      <c r="Q293">
        <v>0.18</v>
      </c>
      <c r="R293">
        <v>0.85299999999999998</v>
      </c>
    </row>
    <row r="294" spans="1:18" x14ac:dyDescent="0.25">
      <c r="A294" t="s">
        <v>517</v>
      </c>
      <c r="B294" t="s">
        <v>20</v>
      </c>
      <c r="C294" t="s">
        <v>23</v>
      </c>
      <c r="D294">
        <v>6244</v>
      </c>
      <c r="E294" t="s">
        <v>25</v>
      </c>
      <c r="F294">
        <v>8.0000000000000002E-3</v>
      </c>
      <c r="G294">
        <v>2.5000000000000001E-2</v>
      </c>
      <c r="H294">
        <v>8.2000000000000003E-2</v>
      </c>
      <c r="I294">
        <v>0.107</v>
      </c>
      <c r="J294">
        <v>9.5000000000000001E-2</v>
      </c>
      <c r="K294">
        <v>0.16300000000000001</v>
      </c>
      <c r="L294">
        <v>0.11899999999999999</v>
      </c>
      <c r="M294">
        <v>5.5E-2</v>
      </c>
      <c r="N294">
        <v>6.7000000000000004E-2</v>
      </c>
      <c r="O294">
        <v>1.2E-2</v>
      </c>
      <c r="P294">
        <v>0.01</v>
      </c>
      <c r="Q294">
        <v>0.16200000000000001</v>
      </c>
      <c r="R294">
        <v>0.90500000000000003</v>
      </c>
    </row>
    <row r="295" spans="1:18" x14ac:dyDescent="0.25">
      <c r="A295" t="s">
        <v>517</v>
      </c>
      <c r="B295" t="s">
        <v>20</v>
      </c>
      <c r="C295" t="s">
        <v>23</v>
      </c>
      <c r="D295">
        <v>6245</v>
      </c>
      <c r="E295" t="s">
        <v>479</v>
      </c>
      <c r="F295">
        <v>0</v>
      </c>
      <c r="G295">
        <v>0.05</v>
      </c>
      <c r="H295">
        <v>6.8000000000000005E-2</v>
      </c>
      <c r="I295">
        <v>0.115</v>
      </c>
      <c r="J295">
        <v>0.06</v>
      </c>
      <c r="K295">
        <v>0.03</v>
      </c>
      <c r="L295">
        <v>2.7E-2</v>
      </c>
      <c r="M295">
        <v>3.2000000000000001E-2</v>
      </c>
      <c r="N295">
        <v>0.06</v>
      </c>
      <c r="O295">
        <v>1.9E-2</v>
      </c>
      <c r="P295">
        <v>1.4999999999999999E-2</v>
      </c>
      <c r="Q295">
        <v>0.01</v>
      </c>
      <c r="R295">
        <v>0.48599999999999999</v>
      </c>
    </row>
    <row r="296" spans="1:18" x14ac:dyDescent="0.25">
      <c r="A296" t="s">
        <v>517</v>
      </c>
      <c r="B296" t="s">
        <v>20</v>
      </c>
      <c r="C296" t="s">
        <v>23</v>
      </c>
      <c r="D296">
        <v>6247</v>
      </c>
      <c r="E296" t="s">
        <v>113</v>
      </c>
      <c r="F296">
        <v>2.2040000000000002</v>
      </c>
      <c r="G296">
        <v>0.15</v>
      </c>
      <c r="H296">
        <v>1.3149999999999999</v>
      </c>
      <c r="I296">
        <v>1.32</v>
      </c>
      <c r="J296">
        <v>2.2799999999999998</v>
      </c>
      <c r="K296">
        <v>0.95799999999999996</v>
      </c>
      <c r="L296">
        <v>0.85</v>
      </c>
      <c r="M296">
        <v>0.52500000000000002</v>
      </c>
      <c r="N296">
        <v>0.45</v>
      </c>
      <c r="O296">
        <v>1.1100000000000001</v>
      </c>
      <c r="P296">
        <v>1.1200000000000001</v>
      </c>
      <c r="Q296">
        <v>0.82</v>
      </c>
      <c r="R296">
        <v>13.102</v>
      </c>
    </row>
    <row r="297" spans="1:18" x14ac:dyDescent="0.25">
      <c r="A297" t="s">
        <v>517</v>
      </c>
      <c r="B297" t="s">
        <v>20</v>
      </c>
      <c r="C297" t="s">
        <v>28</v>
      </c>
      <c r="D297">
        <v>6253</v>
      </c>
      <c r="E297" t="s">
        <v>145</v>
      </c>
      <c r="F297">
        <v>4.3609999999999998</v>
      </c>
      <c r="G297">
        <v>0.90300000000000002</v>
      </c>
      <c r="H297">
        <v>2.2090000000000001</v>
      </c>
      <c r="I297">
        <v>2.96</v>
      </c>
      <c r="J297">
        <v>1.591</v>
      </c>
      <c r="K297">
        <v>4.0590000000000002</v>
      </c>
      <c r="L297">
        <v>1.5229999999999999</v>
      </c>
      <c r="M297">
        <v>1.0209999999999999</v>
      </c>
      <c r="N297">
        <v>1.1439999999999999</v>
      </c>
      <c r="O297">
        <v>0.84899999999999998</v>
      </c>
      <c r="P297">
        <v>4.6900000000000004</v>
      </c>
      <c r="Q297">
        <v>1.2450000000000001</v>
      </c>
      <c r="R297">
        <v>26.555</v>
      </c>
    </row>
    <row r="298" spans="1:18" x14ac:dyDescent="0.25">
      <c r="A298" t="s">
        <v>517</v>
      </c>
      <c r="B298" t="s">
        <v>20</v>
      </c>
      <c r="C298" t="s">
        <v>52</v>
      </c>
      <c r="D298">
        <v>6279</v>
      </c>
      <c r="E298" t="s">
        <v>171</v>
      </c>
      <c r="F298">
        <v>1.6020000000000001</v>
      </c>
      <c r="G298">
        <v>1.5389999999999999</v>
      </c>
      <c r="H298">
        <v>2.113</v>
      </c>
      <c r="I298">
        <v>1.6719999999999999</v>
      </c>
      <c r="J298">
        <v>2.2309999999999999</v>
      </c>
      <c r="K298">
        <v>2.9929999999999999</v>
      </c>
      <c r="L298">
        <v>3.214</v>
      </c>
      <c r="M298">
        <v>3.32</v>
      </c>
      <c r="N298">
        <v>2.5390000000000001</v>
      </c>
      <c r="O298">
        <v>4.1630000000000003</v>
      </c>
      <c r="P298">
        <v>4.008</v>
      </c>
      <c r="Q298">
        <v>1.365</v>
      </c>
      <c r="R298">
        <v>30.759</v>
      </c>
    </row>
    <row r="299" spans="1:18" x14ac:dyDescent="0.25">
      <c r="A299" t="s">
        <v>517</v>
      </c>
      <c r="B299" t="s">
        <v>20</v>
      </c>
      <c r="C299" t="s">
        <v>52</v>
      </c>
      <c r="D299">
        <v>6280</v>
      </c>
      <c r="E299" t="s">
        <v>154</v>
      </c>
      <c r="F299">
        <v>0.307</v>
      </c>
      <c r="G299">
        <v>0.54800000000000004</v>
      </c>
      <c r="H299">
        <v>0.59399999999999997</v>
      </c>
      <c r="I299">
        <v>0.73799999999999999</v>
      </c>
      <c r="J299">
        <v>1.407</v>
      </c>
      <c r="K299">
        <v>0.38600000000000001</v>
      </c>
      <c r="L299">
        <v>0.68400000000000005</v>
      </c>
      <c r="M299">
        <v>1.3149999999999999</v>
      </c>
      <c r="N299">
        <v>0.92400000000000004</v>
      </c>
      <c r="O299">
        <v>1.07</v>
      </c>
      <c r="P299">
        <v>1.7170000000000001</v>
      </c>
      <c r="Q299">
        <v>1.0049999999999999</v>
      </c>
      <c r="R299">
        <v>10.695</v>
      </c>
    </row>
    <row r="300" spans="1:18" x14ac:dyDescent="0.25">
      <c r="A300" t="s">
        <v>517</v>
      </c>
      <c r="B300" t="s">
        <v>43</v>
      </c>
      <c r="C300" t="s">
        <v>44</v>
      </c>
      <c r="D300">
        <v>6314</v>
      </c>
      <c r="E300" t="s">
        <v>480</v>
      </c>
      <c r="F300">
        <v>0</v>
      </c>
      <c r="G300">
        <v>0</v>
      </c>
      <c r="H300">
        <v>4</v>
      </c>
      <c r="I300">
        <v>3</v>
      </c>
      <c r="J300">
        <v>2</v>
      </c>
      <c r="K300">
        <v>3</v>
      </c>
      <c r="L300">
        <v>4</v>
      </c>
      <c r="M300">
        <v>4</v>
      </c>
      <c r="N300">
        <v>4</v>
      </c>
      <c r="O300">
        <v>4</v>
      </c>
      <c r="P300">
        <v>5</v>
      </c>
      <c r="Q300">
        <v>6</v>
      </c>
      <c r="R300">
        <v>39</v>
      </c>
    </row>
    <row r="301" spans="1:18" x14ac:dyDescent="0.25">
      <c r="A301" t="s">
        <v>517</v>
      </c>
      <c r="B301" t="s">
        <v>20</v>
      </c>
      <c r="C301" t="s">
        <v>95</v>
      </c>
      <c r="D301">
        <v>6324</v>
      </c>
      <c r="E301" t="s">
        <v>156</v>
      </c>
      <c r="F301">
        <v>0.56699999999999995</v>
      </c>
      <c r="G301">
        <v>1.028</v>
      </c>
      <c r="H301">
        <v>0.93</v>
      </c>
      <c r="I301">
        <v>0.105</v>
      </c>
      <c r="J301">
        <v>0.16900000000000001</v>
      </c>
      <c r="K301">
        <v>0.28299999999999997</v>
      </c>
      <c r="L301">
        <v>0.2</v>
      </c>
      <c r="M301">
        <v>0.3</v>
      </c>
      <c r="N301">
        <v>0.3</v>
      </c>
      <c r="O301">
        <v>0.45</v>
      </c>
      <c r="P301">
        <v>0.4</v>
      </c>
      <c r="Q301">
        <v>0.5</v>
      </c>
      <c r="R301">
        <v>5.2320000000000002</v>
      </c>
    </row>
    <row r="302" spans="1:18" x14ac:dyDescent="0.25">
      <c r="A302" t="s">
        <v>517</v>
      </c>
      <c r="B302" t="s">
        <v>20</v>
      </c>
      <c r="C302" t="s">
        <v>95</v>
      </c>
      <c r="D302">
        <v>6325</v>
      </c>
      <c r="E302" t="s">
        <v>152</v>
      </c>
      <c r="F302">
        <v>1.583</v>
      </c>
      <c r="G302">
        <v>1.895</v>
      </c>
      <c r="H302">
        <v>1.2</v>
      </c>
      <c r="I302">
        <v>0.14499999999999999</v>
      </c>
      <c r="J302">
        <v>0.99</v>
      </c>
      <c r="K302">
        <v>0.9</v>
      </c>
      <c r="L302">
        <v>1.7</v>
      </c>
      <c r="M302">
        <v>0.98</v>
      </c>
      <c r="N302">
        <v>1.1000000000000001</v>
      </c>
      <c r="O302">
        <v>1.2</v>
      </c>
      <c r="P302">
        <v>1.2</v>
      </c>
      <c r="Q302">
        <v>1.5</v>
      </c>
      <c r="R302">
        <v>14.393000000000001</v>
      </c>
    </row>
    <row r="303" spans="1:18" x14ac:dyDescent="0.25">
      <c r="A303" t="s">
        <v>517</v>
      </c>
      <c r="B303" t="s">
        <v>101</v>
      </c>
      <c r="C303" t="s">
        <v>35</v>
      </c>
      <c r="D303">
        <v>6326</v>
      </c>
      <c r="E303" t="s">
        <v>481</v>
      </c>
      <c r="F303">
        <v>0</v>
      </c>
      <c r="G303">
        <v>0</v>
      </c>
      <c r="H303">
        <v>0</v>
      </c>
      <c r="I303">
        <v>4.4889999999999999</v>
      </c>
      <c r="J303">
        <v>3.0230000000000001</v>
      </c>
      <c r="K303">
        <v>1.4419999999999999</v>
      </c>
      <c r="L303">
        <v>2.4750000000000001</v>
      </c>
      <c r="M303">
        <v>1.21</v>
      </c>
      <c r="N303">
        <v>0.42599999999999999</v>
      </c>
      <c r="O303">
        <v>1.63</v>
      </c>
      <c r="P303">
        <v>0.52400000000000002</v>
      </c>
      <c r="Q303">
        <v>3.2349999999999999</v>
      </c>
      <c r="R303">
        <v>18.454000000000001</v>
      </c>
    </row>
    <row r="304" spans="1:18" x14ac:dyDescent="0.25">
      <c r="A304" t="s">
        <v>517</v>
      </c>
      <c r="B304" t="s">
        <v>101</v>
      </c>
      <c r="C304" t="s">
        <v>35</v>
      </c>
      <c r="D304">
        <v>6327</v>
      </c>
      <c r="E304" t="s">
        <v>189</v>
      </c>
      <c r="F304">
        <v>27.4</v>
      </c>
      <c r="G304">
        <v>17.155999999999999</v>
      </c>
      <c r="H304">
        <v>18.018999999999998</v>
      </c>
      <c r="I304">
        <v>33.954000000000001</v>
      </c>
      <c r="J304">
        <v>35.448999999999998</v>
      </c>
      <c r="K304">
        <v>21.253</v>
      </c>
      <c r="L304">
        <v>26.373000000000001</v>
      </c>
      <c r="M304">
        <v>22.23</v>
      </c>
      <c r="N304">
        <v>27.44</v>
      </c>
      <c r="O304">
        <v>18.462</v>
      </c>
      <c r="P304">
        <v>16.277999999999999</v>
      </c>
      <c r="Q304">
        <v>30.486000000000001</v>
      </c>
      <c r="R304">
        <v>294.5</v>
      </c>
    </row>
    <row r="305" spans="1:18" x14ac:dyDescent="0.25">
      <c r="A305" t="s">
        <v>517</v>
      </c>
      <c r="B305" t="s">
        <v>101</v>
      </c>
      <c r="C305" t="s">
        <v>35</v>
      </c>
      <c r="D305">
        <v>6328</v>
      </c>
      <c r="E305" t="s">
        <v>143</v>
      </c>
      <c r="F305">
        <v>0.9</v>
      </c>
      <c r="G305">
        <v>1.57</v>
      </c>
      <c r="H305">
        <v>3.9460000000000002</v>
      </c>
      <c r="I305">
        <v>5.7249999999999996</v>
      </c>
      <c r="J305">
        <v>3.2919999999999998</v>
      </c>
      <c r="K305">
        <v>1.4119999999999999</v>
      </c>
      <c r="L305">
        <v>2.5430000000000001</v>
      </c>
      <c r="M305">
        <v>1.8720000000000001</v>
      </c>
      <c r="N305">
        <v>2.2850000000000001</v>
      </c>
      <c r="O305">
        <v>2.637</v>
      </c>
      <c r="P305">
        <v>4.5250000000000004</v>
      </c>
      <c r="Q305">
        <v>5.8040000000000003</v>
      </c>
      <c r="R305">
        <v>36.511000000000003</v>
      </c>
    </row>
    <row r="306" spans="1:18" x14ac:dyDescent="0.25">
      <c r="A306" t="s">
        <v>517</v>
      </c>
      <c r="B306" t="s">
        <v>43</v>
      </c>
      <c r="C306" t="s">
        <v>44</v>
      </c>
      <c r="D306">
        <v>6330</v>
      </c>
      <c r="E306" t="s">
        <v>169</v>
      </c>
      <c r="F306">
        <v>3</v>
      </c>
      <c r="G306">
        <v>3.6</v>
      </c>
      <c r="H306">
        <v>4</v>
      </c>
      <c r="I306">
        <v>2.8</v>
      </c>
      <c r="J306">
        <v>0.8</v>
      </c>
      <c r="K306">
        <v>0.55000000000000004</v>
      </c>
      <c r="L306">
        <v>1.6</v>
      </c>
      <c r="M306">
        <v>2.5</v>
      </c>
      <c r="N306">
        <v>1</v>
      </c>
      <c r="O306">
        <v>2</v>
      </c>
      <c r="P306">
        <v>2.9</v>
      </c>
      <c r="Q306">
        <v>1</v>
      </c>
      <c r="R306">
        <v>25.75</v>
      </c>
    </row>
    <row r="307" spans="1:18" x14ac:dyDescent="0.25">
      <c r="A307" t="s">
        <v>517</v>
      </c>
      <c r="B307" t="s">
        <v>20</v>
      </c>
      <c r="C307" t="s">
        <v>95</v>
      </c>
      <c r="D307">
        <v>6342</v>
      </c>
      <c r="E307" t="s">
        <v>185</v>
      </c>
      <c r="F307">
        <v>9</v>
      </c>
      <c r="G307">
        <v>5.6</v>
      </c>
      <c r="H307">
        <v>2.75</v>
      </c>
      <c r="I307">
        <v>5.7789999999999999</v>
      </c>
      <c r="J307">
        <v>3.7749999999999999</v>
      </c>
      <c r="K307">
        <v>6.2450000000000001</v>
      </c>
      <c r="L307">
        <v>6.0209999999999999</v>
      </c>
      <c r="M307">
        <v>9.1660000000000004</v>
      </c>
      <c r="N307">
        <v>10.166</v>
      </c>
      <c r="O307">
        <v>10.166</v>
      </c>
      <c r="P307">
        <v>10.166</v>
      </c>
      <c r="Q307">
        <v>10.166</v>
      </c>
      <c r="R307">
        <v>89</v>
      </c>
    </row>
    <row r="308" spans="1:18" x14ac:dyDescent="0.25">
      <c r="A308" t="s">
        <v>517</v>
      </c>
      <c r="B308" t="s">
        <v>20</v>
      </c>
      <c r="C308" t="s">
        <v>46</v>
      </c>
      <c r="D308">
        <v>6352</v>
      </c>
      <c r="E308" t="s">
        <v>131</v>
      </c>
      <c r="F308">
        <v>0.79200000000000004</v>
      </c>
      <c r="G308">
        <v>0.70199999999999996</v>
      </c>
      <c r="H308">
        <v>0.28999999999999998</v>
      </c>
      <c r="I308">
        <v>0.65900000000000003</v>
      </c>
      <c r="J308">
        <v>0.59499999999999997</v>
      </c>
      <c r="K308">
        <v>0.40899999999999997</v>
      </c>
      <c r="L308">
        <v>0.83</v>
      </c>
      <c r="M308">
        <v>0.65</v>
      </c>
      <c r="N308">
        <v>0.63</v>
      </c>
      <c r="O308">
        <v>0.65</v>
      </c>
      <c r="P308">
        <v>0.69199999999999995</v>
      </c>
      <c r="Q308">
        <v>0.78500000000000003</v>
      </c>
      <c r="R308">
        <v>7.6840000000000002</v>
      </c>
    </row>
    <row r="309" spans="1:18" x14ac:dyDescent="0.25">
      <c r="A309" t="s">
        <v>517</v>
      </c>
      <c r="B309" t="s">
        <v>20</v>
      </c>
      <c r="C309" t="s">
        <v>46</v>
      </c>
      <c r="D309">
        <v>6353</v>
      </c>
      <c r="E309" t="s">
        <v>89</v>
      </c>
      <c r="F309">
        <v>0.15</v>
      </c>
      <c r="G309">
        <v>0.17</v>
      </c>
      <c r="H309">
        <v>0.06</v>
      </c>
      <c r="I309">
        <v>7.4999999999999997E-2</v>
      </c>
      <c r="J309">
        <v>8.6999999999999994E-2</v>
      </c>
      <c r="K309">
        <v>0.1</v>
      </c>
      <c r="L309">
        <v>0.109</v>
      </c>
      <c r="M309">
        <v>0.20399999999999999</v>
      </c>
      <c r="N309">
        <v>0.105</v>
      </c>
      <c r="O309">
        <v>0.1</v>
      </c>
      <c r="P309">
        <v>0.105</v>
      </c>
      <c r="Q309">
        <v>9.0999999999999998E-2</v>
      </c>
      <c r="R309">
        <v>1.3560000000000001</v>
      </c>
    </row>
    <row r="310" spans="1:18" x14ac:dyDescent="0.25">
      <c r="A310" t="s">
        <v>517</v>
      </c>
      <c r="B310" t="s">
        <v>20</v>
      </c>
      <c r="C310" t="s">
        <v>52</v>
      </c>
      <c r="D310">
        <v>6355</v>
      </c>
      <c r="E310" t="s">
        <v>56</v>
      </c>
      <c r="F310">
        <v>0</v>
      </c>
      <c r="G310">
        <v>3.3000000000000002E-2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3.3000000000000002E-2</v>
      </c>
    </row>
    <row r="311" spans="1:18" x14ac:dyDescent="0.25">
      <c r="A311" t="s">
        <v>517</v>
      </c>
      <c r="B311" t="s">
        <v>20</v>
      </c>
      <c r="C311" t="s">
        <v>52</v>
      </c>
      <c r="D311">
        <v>6356</v>
      </c>
      <c r="E311" t="s">
        <v>114</v>
      </c>
      <c r="F311">
        <v>0.53100000000000003</v>
      </c>
      <c r="G311">
        <v>0.44</v>
      </c>
      <c r="H311">
        <v>0.43099999999999999</v>
      </c>
      <c r="I311">
        <v>0.94699999999999995</v>
      </c>
      <c r="J311">
        <v>0.74</v>
      </c>
      <c r="K311">
        <v>1.0069999999999999</v>
      </c>
      <c r="L311">
        <v>0.439</v>
      </c>
      <c r="M311">
        <v>0.748</v>
      </c>
      <c r="N311">
        <v>0.27900000000000003</v>
      </c>
      <c r="O311">
        <v>0.52200000000000002</v>
      </c>
      <c r="P311">
        <v>0.95199999999999996</v>
      </c>
      <c r="Q311">
        <v>0.32500000000000001</v>
      </c>
      <c r="R311">
        <v>7.3609999999999998</v>
      </c>
    </row>
    <row r="312" spans="1:18" x14ac:dyDescent="0.25">
      <c r="A312" t="s">
        <v>517</v>
      </c>
      <c r="B312" t="s">
        <v>20</v>
      </c>
      <c r="C312" t="s">
        <v>95</v>
      </c>
      <c r="D312">
        <v>6357</v>
      </c>
      <c r="E312" t="s">
        <v>170</v>
      </c>
      <c r="F312">
        <v>5</v>
      </c>
      <c r="G312">
        <v>5</v>
      </c>
      <c r="H312">
        <v>3.3</v>
      </c>
      <c r="I312">
        <v>3.7890000000000001</v>
      </c>
      <c r="J312">
        <v>1.2829999999999999</v>
      </c>
      <c r="K312">
        <v>4.1749999999999998</v>
      </c>
      <c r="L312">
        <v>5</v>
      </c>
      <c r="M312">
        <v>5</v>
      </c>
      <c r="N312">
        <v>5</v>
      </c>
      <c r="O312">
        <v>5.5</v>
      </c>
      <c r="P312">
        <v>7</v>
      </c>
      <c r="Q312">
        <v>7.5</v>
      </c>
      <c r="R312">
        <v>57.546999999999997</v>
      </c>
    </row>
    <row r="313" spans="1:18" x14ac:dyDescent="0.25">
      <c r="A313" t="s">
        <v>517</v>
      </c>
      <c r="B313" t="s">
        <v>43</v>
      </c>
      <c r="C313" t="s">
        <v>44</v>
      </c>
      <c r="D313">
        <v>6360</v>
      </c>
      <c r="E313" t="s">
        <v>45</v>
      </c>
      <c r="F313">
        <v>0</v>
      </c>
      <c r="G313">
        <v>0.02</v>
      </c>
      <c r="H313">
        <v>0</v>
      </c>
      <c r="I313">
        <v>0</v>
      </c>
      <c r="J313">
        <v>7.5999999999999998E-2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9.6000000000000002E-2</v>
      </c>
    </row>
    <row r="314" spans="1:18" x14ac:dyDescent="0.25">
      <c r="A314" t="s">
        <v>517</v>
      </c>
      <c r="B314" t="s">
        <v>20</v>
      </c>
      <c r="C314" t="s">
        <v>50</v>
      </c>
      <c r="D314">
        <v>6361</v>
      </c>
      <c r="E314" t="s">
        <v>210</v>
      </c>
      <c r="F314">
        <v>25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35.268000000000001</v>
      </c>
      <c r="M314">
        <v>0</v>
      </c>
      <c r="N314">
        <v>0</v>
      </c>
      <c r="O314">
        <v>0</v>
      </c>
      <c r="P314">
        <v>130.238</v>
      </c>
      <c r="Q314">
        <v>0</v>
      </c>
      <c r="R314">
        <v>190.506</v>
      </c>
    </row>
    <row r="315" spans="1:18" x14ac:dyDescent="0.25">
      <c r="A315" t="s">
        <v>517</v>
      </c>
      <c r="B315" t="s">
        <v>20</v>
      </c>
      <c r="C315" t="s">
        <v>482</v>
      </c>
      <c r="D315">
        <v>6369</v>
      </c>
      <c r="E315" t="s">
        <v>483</v>
      </c>
      <c r="F315">
        <v>0</v>
      </c>
      <c r="G315">
        <v>1.32</v>
      </c>
      <c r="H315">
        <v>1.7549999999999999</v>
      </c>
      <c r="I315">
        <v>1.4450000000000001</v>
      </c>
      <c r="J315">
        <v>1.44</v>
      </c>
      <c r="K315">
        <v>1.27</v>
      </c>
      <c r="L315">
        <v>1.1499999999999999</v>
      </c>
      <c r="M315">
        <v>0.87</v>
      </c>
      <c r="N315">
        <v>0.92700000000000005</v>
      </c>
      <c r="O315">
        <v>1.05</v>
      </c>
      <c r="P315">
        <v>1.125</v>
      </c>
      <c r="Q315">
        <v>1.27</v>
      </c>
      <c r="R315">
        <v>13.622</v>
      </c>
    </row>
    <row r="316" spans="1:18" x14ac:dyDescent="0.25">
      <c r="A316" t="s">
        <v>517</v>
      </c>
      <c r="B316" t="s">
        <v>20</v>
      </c>
      <c r="C316" t="s">
        <v>95</v>
      </c>
      <c r="D316">
        <v>6373</v>
      </c>
      <c r="E316" t="s">
        <v>159</v>
      </c>
      <c r="F316">
        <v>0</v>
      </c>
      <c r="G316">
        <v>0.92300000000000004</v>
      </c>
      <c r="H316">
        <v>0.95</v>
      </c>
      <c r="I316">
        <v>1.8149999999999999</v>
      </c>
      <c r="J316">
        <v>0.96799999999999997</v>
      </c>
      <c r="K316">
        <v>1.694</v>
      </c>
      <c r="L316">
        <v>0.96299999999999997</v>
      </c>
      <c r="M316">
        <v>0.76600000000000001</v>
      </c>
      <c r="N316">
        <v>0.71899999999999997</v>
      </c>
      <c r="O316">
        <v>0.60199999999999998</v>
      </c>
      <c r="P316">
        <v>0.58199999999999996</v>
      </c>
      <c r="Q316">
        <v>0.33500000000000002</v>
      </c>
      <c r="R316">
        <v>10.317</v>
      </c>
    </row>
    <row r="317" spans="1:18" x14ac:dyDescent="0.25">
      <c r="A317" t="s">
        <v>517</v>
      </c>
      <c r="B317" t="s">
        <v>101</v>
      </c>
      <c r="C317" t="s">
        <v>35</v>
      </c>
      <c r="D317">
        <v>6376</v>
      </c>
      <c r="E317" t="s">
        <v>484</v>
      </c>
      <c r="F317">
        <v>0.04</v>
      </c>
      <c r="G317">
        <v>0.3</v>
      </c>
      <c r="H317">
        <v>0.108</v>
      </c>
      <c r="I317">
        <v>0.158</v>
      </c>
      <c r="J317">
        <v>0.45500000000000002</v>
      </c>
      <c r="K317">
        <v>0.13</v>
      </c>
      <c r="L317">
        <v>0.12</v>
      </c>
      <c r="M317">
        <v>0.09</v>
      </c>
      <c r="N317">
        <v>0.05</v>
      </c>
      <c r="O317">
        <v>0.02</v>
      </c>
      <c r="P317">
        <v>0.05</v>
      </c>
      <c r="Q317">
        <v>0.1</v>
      </c>
      <c r="R317">
        <v>1.621</v>
      </c>
    </row>
    <row r="318" spans="1:18" x14ac:dyDescent="0.25">
      <c r="A318" t="s">
        <v>517</v>
      </c>
      <c r="B318" t="s">
        <v>101</v>
      </c>
      <c r="C318" t="s">
        <v>35</v>
      </c>
      <c r="D318">
        <v>6377</v>
      </c>
      <c r="E318" t="s">
        <v>485</v>
      </c>
      <c r="F318">
        <v>0.26</v>
      </c>
      <c r="G318">
        <v>0.7</v>
      </c>
      <c r="H318">
        <v>0.95</v>
      </c>
      <c r="I318">
        <v>0.9</v>
      </c>
      <c r="J318">
        <v>0.95</v>
      </c>
      <c r="K318">
        <v>0.55000000000000004</v>
      </c>
      <c r="L318">
        <v>0.4</v>
      </c>
      <c r="M318">
        <v>0.25</v>
      </c>
      <c r="N318">
        <v>0.35</v>
      </c>
      <c r="O318">
        <v>0.3</v>
      </c>
      <c r="P318">
        <v>0.4</v>
      </c>
      <c r="Q318">
        <v>0.55000000000000004</v>
      </c>
      <c r="R318">
        <v>6.56</v>
      </c>
    </row>
    <row r="319" spans="1:18" x14ac:dyDescent="0.25">
      <c r="A319" t="s">
        <v>517</v>
      </c>
      <c r="B319" t="s">
        <v>20</v>
      </c>
      <c r="C319" t="s">
        <v>26</v>
      </c>
      <c r="D319">
        <v>6381</v>
      </c>
      <c r="E319" t="s">
        <v>107</v>
      </c>
      <c r="F319">
        <v>2.2389999999999999</v>
      </c>
      <c r="G319">
        <v>1.2949999999999999</v>
      </c>
      <c r="H319">
        <v>1.02</v>
      </c>
      <c r="I319">
        <v>0.49099999999999999</v>
      </c>
      <c r="J319">
        <v>0.38700000000000001</v>
      </c>
      <c r="K319">
        <v>2.2210000000000001</v>
      </c>
      <c r="L319">
        <v>0.53700000000000003</v>
      </c>
      <c r="M319">
        <v>1.724</v>
      </c>
      <c r="N319">
        <v>0.70699999999999996</v>
      </c>
      <c r="O319">
        <v>0.45500000000000002</v>
      </c>
      <c r="P319">
        <v>2.5830000000000002</v>
      </c>
      <c r="Q319">
        <v>0.22600000000000001</v>
      </c>
      <c r="R319">
        <v>13.885</v>
      </c>
    </row>
    <row r="320" spans="1:18" x14ac:dyDescent="0.25">
      <c r="A320" t="s">
        <v>517</v>
      </c>
      <c r="B320" t="s">
        <v>43</v>
      </c>
      <c r="C320" t="s">
        <v>44</v>
      </c>
      <c r="D320">
        <v>6399</v>
      </c>
      <c r="E320" t="s">
        <v>486</v>
      </c>
      <c r="F320">
        <v>0.1</v>
      </c>
      <c r="G320">
        <v>0.2</v>
      </c>
      <c r="H320">
        <v>0.32</v>
      </c>
      <c r="I320">
        <v>0.15</v>
      </c>
      <c r="J320">
        <v>0.3</v>
      </c>
      <c r="K320">
        <v>0.35</v>
      </c>
      <c r="L320">
        <v>0.2</v>
      </c>
      <c r="M320">
        <v>0.28000000000000003</v>
      </c>
      <c r="N320">
        <v>0.15</v>
      </c>
      <c r="O320">
        <v>0.15</v>
      </c>
      <c r="P320">
        <v>0.3</v>
      </c>
      <c r="Q320">
        <v>0.22</v>
      </c>
      <c r="R320">
        <v>2.72</v>
      </c>
    </row>
    <row r="321" spans="1:18" x14ac:dyDescent="0.25">
      <c r="A321" t="s">
        <v>517</v>
      </c>
      <c r="B321" t="s">
        <v>20</v>
      </c>
      <c r="C321" t="s">
        <v>52</v>
      </c>
      <c r="D321">
        <v>6421</v>
      </c>
      <c r="E321" t="s">
        <v>208</v>
      </c>
      <c r="F321">
        <v>7.9</v>
      </c>
      <c r="G321">
        <v>0.155</v>
      </c>
      <c r="H321">
        <v>0</v>
      </c>
      <c r="I321">
        <v>1.6990000000000001</v>
      </c>
      <c r="J321">
        <v>19.047000000000001</v>
      </c>
      <c r="K321">
        <v>4.2350000000000003</v>
      </c>
      <c r="L321">
        <v>43.030999999999999</v>
      </c>
      <c r="M321">
        <v>2.153</v>
      </c>
      <c r="N321">
        <v>60.546999999999997</v>
      </c>
      <c r="O321">
        <v>2.0499999999999998</v>
      </c>
      <c r="P321">
        <v>61.226999999999997</v>
      </c>
      <c r="Q321">
        <v>10.071999999999999</v>
      </c>
      <c r="R321">
        <v>212.11600000000001</v>
      </c>
    </row>
    <row r="322" spans="1:18" x14ac:dyDescent="0.25">
      <c r="A322" t="s">
        <v>517</v>
      </c>
      <c r="B322" t="s">
        <v>20</v>
      </c>
      <c r="C322" t="s">
        <v>30</v>
      </c>
      <c r="D322">
        <v>6423</v>
      </c>
      <c r="E322" t="s">
        <v>172</v>
      </c>
      <c r="F322">
        <v>0</v>
      </c>
      <c r="G322">
        <v>1.75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1.75</v>
      </c>
    </row>
    <row r="323" spans="1:18" x14ac:dyDescent="0.25">
      <c r="A323" t="s">
        <v>517</v>
      </c>
      <c r="B323" t="s">
        <v>20</v>
      </c>
      <c r="C323" t="s">
        <v>37</v>
      </c>
      <c r="D323">
        <v>6426</v>
      </c>
      <c r="E323" t="s">
        <v>85</v>
      </c>
      <c r="F323">
        <v>0.16600000000000001</v>
      </c>
      <c r="G323">
        <v>0</v>
      </c>
      <c r="H323">
        <v>5.0000000000000001E-3</v>
      </c>
      <c r="I323">
        <v>2.5000000000000001E-2</v>
      </c>
      <c r="J323">
        <v>2.5000000000000001E-2</v>
      </c>
      <c r="K323">
        <v>2.5000000000000001E-2</v>
      </c>
      <c r="L323">
        <v>2.5000000000000001E-2</v>
      </c>
      <c r="M323">
        <v>0.123</v>
      </c>
      <c r="N323">
        <v>2.5000000000000001E-2</v>
      </c>
      <c r="O323">
        <v>2.5000000000000001E-2</v>
      </c>
      <c r="P323">
        <v>0.123</v>
      </c>
      <c r="Q323">
        <v>3.3000000000000002E-2</v>
      </c>
      <c r="R323">
        <v>0.6</v>
      </c>
    </row>
    <row r="324" spans="1:18" x14ac:dyDescent="0.25">
      <c r="A324" t="s">
        <v>517</v>
      </c>
      <c r="B324" t="s">
        <v>20</v>
      </c>
      <c r="C324" t="s">
        <v>37</v>
      </c>
      <c r="D324">
        <v>6427</v>
      </c>
      <c r="E324" t="s">
        <v>99</v>
      </c>
      <c r="F324">
        <v>0.42099999999999999</v>
      </c>
      <c r="G324">
        <v>0</v>
      </c>
      <c r="H324">
        <v>2.4E-2</v>
      </c>
      <c r="I324">
        <v>2.1000000000000001E-2</v>
      </c>
      <c r="J324">
        <v>2.1000000000000001E-2</v>
      </c>
      <c r="K324">
        <v>2.1000000000000001E-2</v>
      </c>
      <c r="L324">
        <v>2.1000000000000001E-2</v>
      </c>
      <c r="M324">
        <v>0.24099999999999999</v>
      </c>
      <c r="N324">
        <v>2.1000000000000001E-2</v>
      </c>
      <c r="O324">
        <v>2.1000000000000001E-2</v>
      </c>
      <c r="P324">
        <v>0.24</v>
      </c>
      <c r="Q324">
        <v>3.7999999999999999E-2</v>
      </c>
      <c r="R324">
        <v>1.0900000000000001</v>
      </c>
    </row>
    <row r="325" spans="1:18" x14ac:dyDescent="0.25">
      <c r="A325" t="s">
        <v>517</v>
      </c>
      <c r="B325" t="s">
        <v>20</v>
      </c>
      <c r="C325" t="s">
        <v>41</v>
      </c>
      <c r="D325">
        <v>6431</v>
      </c>
      <c r="E325" t="s">
        <v>80</v>
      </c>
      <c r="F325">
        <v>0.08</v>
      </c>
      <c r="G325">
        <v>9.1999999999999998E-2</v>
      </c>
      <c r="H325">
        <v>0.16500000000000001</v>
      </c>
      <c r="I325">
        <v>0.151</v>
      </c>
      <c r="J325">
        <v>0.218</v>
      </c>
      <c r="K325">
        <v>0.26</v>
      </c>
      <c r="L325">
        <v>0.26</v>
      </c>
      <c r="M325">
        <v>0.121</v>
      </c>
      <c r="N325">
        <v>0.125</v>
      </c>
      <c r="O325">
        <v>0.08</v>
      </c>
      <c r="P325">
        <v>0.10199999999999999</v>
      </c>
      <c r="Q325">
        <v>4.1000000000000002E-2</v>
      </c>
      <c r="R325">
        <v>1.6950000000000001</v>
      </c>
    </row>
    <row r="326" spans="1:18" x14ac:dyDescent="0.25">
      <c r="A326" t="s">
        <v>517</v>
      </c>
      <c r="B326" t="s">
        <v>34</v>
      </c>
      <c r="C326" t="s">
        <v>35</v>
      </c>
      <c r="D326">
        <v>6434</v>
      </c>
      <c r="E326" t="s">
        <v>487</v>
      </c>
      <c r="F326">
        <v>1.7</v>
      </c>
      <c r="G326">
        <v>1.85</v>
      </c>
      <c r="H326">
        <v>1.95</v>
      </c>
      <c r="I326">
        <v>2.2999999999999998</v>
      </c>
      <c r="J326">
        <v>1.5</v>
      </c>
      <c r="K326">
        <v>1.5</v>
      </c>
      <c r="L326">
        <v>1.2</v>
      </c>
      <c r="M326">
        <v>1.3</v>
      </c>
      <c r="N326">
        <v>1.85</v>
      </c>
      <c r="O326">
        <v>1.55</v>
      </c>
      <c r="P326">
        <v>1.8</v>
      </c>
      <c r="Q326">
        <v>2.1</v>
      </c>
      <c r="R326">
        <v>20.6</v>
      </c>
    </row>
    <row r="327" spans="1:18" x14ac:dyDescent="0.25">
      <c r="A327" t="s">
        <v>517</v>
      </c>
      <c r="B327" t="s">
        <v>101</v>
      </c>
      <c r="C327" t="s">
        <v>35</v>
      </c>
      <c r="D327">
        <v>6438</v>
      </c>
      <c r="E327" t="s">
        <v>488</v>
      </c>
      <c r="F327">
        <v>0.65</v>
      </c>
      <c r="G327">
        <v>0.8</v>
      </c>
      <c r="H327">
        <v>0.75</v>
      </c>
      <c r="I327">
        <v>1</v>
      </c>
      <c r="J327">
        <v>0.8</v>
      </c>
      <c r="K327">
        <v>0.75</v>
      </c>
      <c r="L327">
        <v>0.8</v>
      </c>
      <c r="M327">
        <v>1.25</v>
      </c>
      <c r="N327">
        <v>1.2</v>
      </c>
      <c r="O327">
        <v>0.85</v>
      </c>
      <c r="P327">
        <v>1.5</v>
      </c>
      <c r="Q327">
        <v>1.3</v>
      </c>
      <c r="R327">
        <v>11.65</v>
      </c>
    </row>
    <row r="328" spans="1:18" x14ac:dyDescent="0.25">
      <c r="A328" t="s">
        <v>517</v>
      </c>
      <c r="B328" t="s">
        <v>20</v>
      </c>
      <c r="C328" t="s">
        <v>63</v>
      </c>
      <c r="D328">
        <v>6443</v>
      </c>
      <c r="E328" t="s">
        <v>64</v>
      </c>
      <c r="F328">
        <v>5.0000000000000001E-3</v>
      </c>
      <c r="G328">
        <v>2.7E-2</v>
      </c>
      <c r="H328">
        <v>0</v>
      </c>
      <c r="I328">
        <v>2.7E-2</v>
      </c>
      <c r="J328">
        <v>0</v>
      </c>
      <c r="K328">
        <v>7.1999999999999995E-2</v>
      </c>
      <c r="L328">
        <v>0</v>
      </c>
      <c r="M328">
        <v>0</v>
      </c>
      <c r="N328">
        <v>0</v>
      </c>
      <c r="O328">
        <v>0</v>
      </c>
      <c r="P328">
        <v>0.05</v>
      </c>
      <c r="Q328">
        <v>0</v>
      </c>
      <c r="R328">
        <v>0.18099999999999999</v>
      </c>
    </row>
    <row r="329" spans="1:18" x14ac:dyDescent="0.25">
      <c r="A329" t="s">
        <v>517</v>
      </c>
      <c r="B329" t="s">
        <v>20</v>
      </c>
      <c r="C329" t="s">
        <v>63</v>
      </c>
      <c r="D329">
        <v>6444</v>
      </c>
      <c r="E329" t="s">
        <v>68</v>
      </c>
      <c r="F329">
        <v>0.122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0.17299999999999999</v>
      </c>
      <c r="N329">
        <v>0.159</v>
      </c>
      <c r="O329">
        <v>0</v>
      </c>
      <c r="P329">
        <v>0</v>
      </c>
      <c r="Q329">
        <v>0</v>
      </c>
      <c r="R329">
        <v>0.45400000000000001</v>
      </c>
    </row>
    <row r="330" spans="1:18" x14ac:dyDescent="0.25">
      <c r="A330" t="s">
        <v>517</v>
      </c>
      <c r="B330" t="s">
        <v>20</v>
      </c>
      <c r="C330" t="s">
        <v>63</v>
      </c>
      <c r="D330">
        <v>6446</v>
      </c>
      <c r="E330" t="s">
        <v>71</v>
      </c>
      <c r="F330">
        <v>0.17399999999999999</v>
      </c>
      <c r="G330">
        <v>3.0000000000000001E-3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0.104</v>
      </c>
      <c r="N330">
        <v>0</v>
      </c>
      <c r="O330">
        <v>0</v>
      </c>
      <c r="P330">
        <v>0</v>
      </c>
      <c r="Q330">
        <v>0</v>
      </c>
      <c r="R330">
        <v>0.28100000000000003</v>
      </c>
    </row>
    <row r="331" spans="1:18" x14ac:dyDescent="0.25">
      <c r="A331" t="s">
        <v>517</v>
      </c>
      <c r="B331" t="s">
        <v>20</v>
      </c>
      <c r="C331" t="s">
        <v>21</v>
      </c>
      <c r="D331">
        <v>6448</v>
      </c>
      <c r="E331" t="s">
        <v>150</v>
      </c>
      <c r="F331">
        <v>1.0149999999999999</v>
      </c>
      <c r="G331">
        <v>8.2000000000000003E-2</v>
      </c>
      <c r="H331">
        <v>0.08</v>
      </c>
      <c r="I331">
        <v>0.57099999999999995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1.748</v>
      </c>
    </row>
    <row r="332" spans="1:18" x14ac:dyDescent="0.25">
      <c r="A332" t="s">
        <v>517</v>
      </c>
      <c r="B332" t="s">
        <v>20</v>
      </c>
      <c r="C332" t="s">
        <v>28</v>
      </c>
      <c r="D332">
        <v>6449</v>
      </c>
      <c r="E332" t="s">
        <v>149</v>
      </c>
      <c r="F332">
        <v>3.9529999999999998</v>
      </c>
      <c r="G332">
        <v>1.8380000000000001</v>
      </c>
      <c r="H332">
        <v>1.96</v>
      </c>
      <c r="I332">
        <v>2.681</v>
      </c>
      <c r="J332">
        <v>5.25</v>
      </c>
      <c r="K332">
        <v>2.9009999999999998</v>
      </c>
      <c r="L332">
        <v>1.603</v>
      </c>
      <c r="M332">
        <v>1.4259999999999999</v>
      </c>
      <c r="N332">
        <v>1.2450000000000001</v>
      </c>
      <c r="O332">
        <v>1.873</v>
      </c>
      <c r="P332">
        <v>1.216</v>
      </c>
      <c r="Q332">
        <v>0.77500000000000002</v>
      </c>
      <c r="R332">
        <v>26.721</v>
      </c>
    </row>
    <row r="333" spans="1:18" x14ac:dyDescent="0.25">
      <c r="A333" t="s">
        <v>517</v>
      </c>
      <c r="B333" t="s">
        <v>20</v>
      </c>
      <c r="C333" t="s">
        <v>28</v>
      </c>
      <c r="D333">
        <v>6450</v>
      </c>
      <c r="E333" t="s">
        <v>167</v>
      </c>
      <c r="F333">
        <v>6.0510000000000002</v>
      </c>
      <c r="G333">
        <v>0.89700000000000002</v>
      </c>
      <c r="H333">
        <v>3.5999999999999997E-2</v>
      </c>
      <c r="I333">
        <v>6.6000000000000003E-2</v>
      </c>
      <c r="J333">
        <v>0.1</v>
      </c>
      <c r="K333">
        <v>0.42</v>
      </c>
      <c r="L333">
        <v>1E-3</v>
      </c>
      <c r="M333">
        <v>0.06</v>
      </c>
      <c r="N333">
        <v>0.34499999999999997</v>
      </c>
      <c r="O333">
        <v>0.06</v>
      </c>
      <c r="P333">
        <v>0.10100000000000001</v>
      </c>
      <c r="Q333">
        <v>2E-3</v>
      </c>
      <c r="R333">
        <v>8.1389999999999993</v>
      </c>
    </row>
    <row r="334" spans="1:18" x14ac:dyDescent="0.25">
      <c r="A334" t="s">
        <v>517</v>
      </c>
      <c r="B334" t="s">
        <v>20</v>
      </c>
      <c r="C334" t="s">
        <v>28</v>
      </c>
      <c r="D334">
        <v>6451</v>
      </c>
      <c r="E334" t="s">
        <v>58</v>
      </c>
      <c r="F334">
        <v>0.14899999999999999</v>
      </c>
      <c r="G334">
        <v>0.41099999999999998</v>
      </c>
      <c r="H334">
        <v>0.33800000000000002</v>
      </c>
      <c r="I334">
        <v>0.86599999999999999</v>
      </c>
      <c r="J334">
        <v>0.94699999999999995</v>
      </c>
      <c r="K334">
        <v>0.35399999999999998</v>
      </c>
      <c r="L334">
        <v>0.32600000000000001</v>
      </c>
      <c r="M334">
        <v>0.129</v>
      </c>
      <c r="N334">
        <v>0.23400000000000001</v>
      </c>
      <c r="O334">
        <v>0.109</v>
      </c>
      <c r="P334">
        <v>7.0999999999999994E-2</v>
      </c>
      <c r="Q334">
        <v>0.13100000000000001</v>
      </c>
      <c r="R334">
        <v>4.0650000000000004</v>
      </c>
    </row>
    <row r="335" spans="1:18" x14ac:dyDescent="0.25">
      <c r="A335" t="s">
        <v>517</v>
      </c>
      <c r="B335" t="s">
        <v>20</v>
      </c>
      <c r="C335" t="s">
        <v>63</v>
      </c>
      <c r="D335">
        <v>6457</v>
      </c>
      <c r="E335" t="s">
        <v>213</v>
      </c>
      <c r="F335">
        <v>138.00200000000001</v>
      </c>
      <c r="G335">
        <v>1.78</v>
      </c>
      <c r="H335">
        <v>3.52</v>
      </c>
      <c r="I335">
        <v>13.305</v>
      </c>
      <c r="J335">
        <v>0.55000000000000004</v>
      </c>
      <c r="K335">
        <v>13.73</v>
      </c>
      <c r="L335">
        <v>12.32</v>
      </c>
      <c r="M335">
        <v>24.54</v>
      </c>
      <c r="N335">
        <v>0.83</v>
      </c>
      <c r="O335">
        <v>0.15</v>
      </c>
      <c r="P335">
        <v>24.4</v>
      </c>
      <c r="Q335">
        <v>0.5</v>
      </c>
      <c r="R335">
        <v>233.62700000000001</v>
      </c>
    </row>
    <row r="336" spans="1:18" x14ac:dyDescent="0.25">
      <c r="A336" t="s">
        <v>517</v>
      </c>
      <c r="B336" t="s">
        <v>20</v>
      </c>
      <c r="C336" t="s">
        <v>95</v>
      </c>
      <c r="D336">
        <v>6461</v>
      </c>
      <c r="E336" t="s">
        <v>158</v>
      </c>
      <c r="F336">
        <v>2.4350000000000001</v>
      </c>
      <c r="G336">
        <v>0.34</v>
      </c>
      <c r="H336">
        <v>1.55</v>
      </c>
      <c r="I336">
        <v>1.52</v>
      </c>
      <c r="J336">
        <v>0.84199999999999997</v>
      </c>
      <c r="K336">
        <v>1.196</v>
      </c>
      <c r="L336">
        <v>1.6839999999999999</v>
      </c>
      <c r="M336">
        <v>2.31</v>
      </c>
      <c r="N336">
        <v>1.4</v>
      </c>
      <c r="O336">
        <v>0.45</v>
      </c>
      <c r="P336">
        <v>3.0840000000000001</v>
      </c>
      <c r="Q336">
        <v>0.45</v>
      </c>
      <c r="R336">
        <v>17.260999999999999</v>
      </c>
    </row>
    <row r="337" spans="1:18" x14ac:dyDescent="0.25">
      <c r="A337" t="s">
        <v>517</v>
      </c>
      <c r="B337" t="s">
        <v>20</v>
      </c>
      <c r="C337" t="s">
        <v>123</v>
      </c>
      <c r="D337">
        <v>6485</v>
      </c>
      <c r="E337" t="s">
        <v>124</v>
      </c>
      <c r="F337">
        <v>5.2240000000000002</v>
      </c>
      <c r="G337">
        <v>0</v>
      </c>
      <c r="H337">
        <v>0</v>
      </c>
      <c r="I337">
        <v>1.087</v>
      </c>
      <c r="J337">
        <v>3.3000000000000002E-2</v>
      </c>
      <c r="K337">
        <v>8.9999999999999993E-3</v>
      </c>
      <c r="L337">
        <v>8.9999999999999993E-3</v>
      </c>
      <c r="M337">
        <v>8.9999999999999993E-3</v>
      </c>
      <c r="N337">
        <v>8.9999999999999993E-3</v>
      </c>
      <c r="O337">
        <v>0</v>
      </c>
      <c r="P337">
        <v>0</v>
      </c>
      <c r="Q337">
        <v>0</v>
      </c>
      <c r="R337">
        <v>6.38</v>
      </c>
    </row>
    <row r="338" spans="1:18" x14ac:dyDescent="0.25">
      <c r="A338" t="s">
        <v>517</v>
      </c>
      <c r="B338" t="s">
        <v>20</v>
      </c>
      <c r="C338" t="s">
        <v>48</v>
      </c>
      <c r="D338">
        <v>6486</v>
      </c>
      <c r="E338" t="s">
        <v>166</v>
      </c>
      <c r="F338">
        <v>5.415</v>
      </c>
      <c r="G338">
        <v>0.28000000000000003</v>
      </c>
      <c r="H338">
        <v>0.19800000000000001</v>
      </c>
      <c r="I338">
        <v>6.7000000000000004E-2</v>
      </c>
      <c r="J338">
        <v>0.58099999999999996</v>
      </c>
      <c r="K338">
        <v>0.10199999999999999</v>
      </c>
      <c r="L338">
        <v>4.782</v>
      </c>
      <c r="M338">
        <v>0.36</v>
      </c>
      <c r="N338">
        <v>4.66</v>
      </c>
      <c r="O338">
        <v>0.58499999999999996</v>
      </c>
      <c r="P338">
        <v>0.26</v>
      </c>
      <c r="Q338">
        <v>0.72</v>
      </c>
      <c r="R338">
        <v>18.010000000000002</v>
      </c>
    </row>
    <row r="339" spans="1:18" x14ac:dyDescent="0.25">
      <c r="A339" t="s">
        <v>517</v>
      </c>
      <c r="B339" t="s">
        <v>20</v>
      </c>
      <c r="C339" t="s">
        <v>83</v>
      </c>
      <c r="D339">
        <v>6487</v>
      </c>
      <c r="E339" t="s">
        <v>130</v>
      </c>
      <c r="F339">
        <v>0.84099999999999997</v>
      </c>
      <c r="G339">
        <v>1.4910000000000001</v>
      </c>
      <c r="H339">
        <v>1.911</v>
      </c>
      <c r="I339">
        <v>1.204</v>
      </c>
      <c r="J339">
        <v>2.5640000000000001</v>
      </c>
      <c r="K339">
        <v>2.359</v>
      </c>
      <c r="L339">
        <v>2.105</v>
      </c>
      <c r="M339">
        <v>2.0640000000000001</v>
      </c>
      <c r="N339">
        <v>2.6829999999999998</v>
      </c>
      <c r="O339">
        <v>2.3119999999999998</v>
      </c>
      <c r="P339">
        <v>2.8570000000000002</v>
      </c>
      <c r="Q339">
        <v>2.6379999999999999</v>
      </c>
      <c r="R339">
        <v>25.029</v>
      </c>
    </row>
    <row r="340" spans="1:18" x14ac:dyDescent="0.25">
      <c r="A340" t="s">
        <v>517</v>
      </c>
      <c r="B340" t="s">
        <v>43</v>
      </c>
      <c r="C340" t="s">
        <v>44</v>
      </c>
      <c r="D340">
        <v>6488</v>
      </c>
      <c r="E340" t="s">
        <v>489</v>
      </c>
      <c r="F340">
        <v>1</v>
      </c>
      <c r="G340">
        <v>2.8</v>
      </c>
      <c r="H340">
        <v>2.2000000000000002</v>
      </c>
      <c r="I340">
        <v>3.1</v>
      </c>
      <c r="J340">
        <v>2</v>
      </c>
      <c r="K340">
        <v>3.5</v>
      </c>
      <c r="L340">
        <v>2.5</v>
      </c>
      <c r="M340">
        <v>1.5</v>
      </c>
      <c r="N340">
        <v>2.6</v>
      </c>
      <c r="O340">
        <v>3.1</v>
      </c>
      <c r="P340">
        <v>3.9</v>
      </c>
      <c r="Q340">
        <v>4.3</v>
      </c>
      <c r="R340">
        <v>32.5</v>
      </c>
    </row>
    <row r="341" spans="1:18" x14ac:dyDescent="0.25">
      <c r="A341" t="s">
        <v>517</v>
      </c>
      <c r="B341" t="s">
        <v>20</v>
      </c>
      <c r="C341" t="s">
        <v>28</v>
      </c>
      <c r="D341">
        <v>6489</v>
      </c>
      <c r="E341" t="s">
        <v>205</v>
      </c>
      <c r="F341">
        <v>44.816000000000003</v>
      </c>
      <c r="G341">
        <v>0.28399999999999997</v>
      </c>
      <c r="H341">
        <v>2.1659999999999999</v>
      </c>
      <c r="I341">
        <v>1.508</v>
      </c>
      <c r="J341">
        <v>1.54</v>
      </c>
      <c r="K341">
        <v>8.407</v>
      </c>
      <c r="L341">
        <v>0.71299999999999997</v>
      </c>
      <c r="M341">
        <v>0.6</v>
      </c>
      <c r="N341">
        <v>30.905000000000001</v>
      </c>
      <c r="O341">
        <v>0.48199999999999998</v>
      </c>
      <c r="P341">
        <v>0.192</v>
      </c>
      <c r="Q341">
        <v>0</v>
      </c>
      <c r="R341">
        <v>91.613</v>
      </c>
    </row>
    <row r="342" spans="1:18" x14ac:dyDescent="0.25">
      <c r="A342" t="s">
        <v>517</v>
      </c>
      <c r="B342" t="s">
        <v>20</v>
      </c>
      <c r="C342" t="s">
        <v>28</v>
      </c>
      <c r="D342">
        <v>6490</v>
      </c>
      <c r="E342" t="s">
        <v>29</v>
      </c>
      <c r="F342">
        <v>0</v>
      </c>
      <c r="G342">
        <v>0</v>
      </c>
      <c r="H342">
        <v>8.5000000000000006E-2</v>
      </c>
      <c r="I342">
        <v>0</v>
      </c>
      <c r="J342">
        <v>4.1000000000000002E-2</v>
      </c>
      <c r="K342">
        <v>0</v>
      </c>
      <c r="L342">
        <v>4.1000000000000002E-2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0.16700000000000001</v>
      </c>
    </row>
    <row r="343" spans="1:18" x14ac:dyDescent="0.25">
      <c r="A343" t="s">
        <v>517</v>
      </c>
      <c r="B343" t="s">
        <v>20</v>
      </c>
      <c r="C343" t="s">
        <v>44</v>
      </c>
      <c r="D343">
        <v>6491</v>
      </c>
      <c r="E343" t="s">
        <v>490</v>
      </c>
      <c r="F343">
        <v>7.2999999999999995E-2</v>
      </c>
      <c r="G343">
        <v>0</v>
      </c>
      <c r="H343">
        <v>0</v>
      </c>
      <c r="I343">
        <v>0</v>
      </c>
      <c r="J343">
        <v>0</v>
      </c>
      <c r="K343">
        <v>0.1</v>
      </c>
      <c r="L343">
        <v>0</v>
      </c>
      <c r="M343">
        <v>0</v>
      </c>
      <c r="N343">
        <v>0.109</v>
      </c>
      <c r="O343">
        <v>0</v>
      </c>
      <c r="P343">
        <v>0</v>
      </c>
      <c r="Q343">
        <v>0</v>
      </c>
      <c r="R343">
        <v>0.28199999999999997</v>
      </c>
    </row>
    <row r="344" spans="1:18" x14ac:dyDescent="0.25">
      <c r="A344" t="s">
        <v>517</v>
      </c>
      <c r="B344" t="s">
        <v>20</v>
      </c>
      <c r="C344" t="s">
        <v>48</v>
      </c>
      <c r="D344">
        <v>6498</v>
      </c>
      <c r="E344" t="s">
        <v>78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8.6999999999999994E-2</v>
      </c>
      <c r="N344">
        <v>0</v>
      </c>
      <c r="O344">
        <v>0</v>
      </c>
      <c r="P344">
        <v>0</v>
      </c>
      <c r="Q344">
        <v>0</v>
      </c>
      <c r="R344">
        <v>8.6999999999999994E-2</v>
      </c>
    </row>
    <row r="345" spans="1:18" x14ac:dyDescent="0.25">
      <c r="A345" t="s">
        <v>517</v>
      </c>
      <c r="B345" t="s">
        <v>20</v>
      </c>
      <c r="C345" t="s">
        <v>41</v>
      </c>
      <c r="D345">
        <v>6501</v>
      </c>
      <c r="E345" t="s">
        <v>491</v>
      </c>
      <c r="F345">
        <v>8.0000000000000002E-3</v>
      </c>
      <c r="G345">
        <v>6.7000000000000004E-2</v>
      </c>
      <c r="H345">
        <v>0.08</v>
      </c>
      <c r="I345">
        <v>8.3000000000000004E-2</v>
      </c>
      <c r="J345">
        <v>8.5000000000000006E-2</v>
      </c>
      <c r="K345">
        <v>8.4000000000000005E-2</v>
      </c>
      <c r="L345">
        <v>8.4000000000000005E-2</v>
      </c>
      <c r="M345">
        <v>1.2E-2</v>
      </c>
      <c r="N345">
        <v>8.9999999999999993E-3</v>
      </c>
      <c r="O345">
        <v>2.3E-2</v>
      </c>
      <c r="P345">
        <v>1.2999999999999999E-2</v>
      </c>
      <c r="Q345">
        <v>8.9999999999999993E-3</v>
      </c>
      <c r="R345">
        <v>0.55700000000000005</v>
      </c>
    </row>
    <row r="346" spans="1:18" x14ac:dyDescent="0.25">
      <c r="A346" t="s">
        <v>517</v>
      </c>
      <c r="B346" t="s">
        <v>20</v>
      </c>
      <c r="C346" t="s">
        <v>37</v>
      </c>
      <c r="D346">
        <v>6503</v>
      </c>
      <c r="E346" t="s">
        <v>141</v>
      </c>
      <c r="F346">
        <v>1.7509999999999999</v>
      </c>
      <c r="G346">
        <v>1.9E-2</v>
      </c>
      <c r="H346">
        <v>0.30399999999999999</v>
      </c>
      <c r="I346">
        <v>0</v>
      </c>
      <c r="J346">
        <v>1.2</v>
      </c>
      <c r="K346">
        <v>0</v>
      </c>
      <c r="L346">
        <v>0</v>
      </c>
      <c r="M346">
        <v>1.1830000000000001</v>
      </c>
      <c r="N346">
        <v>0</v>
      </c>
      <c r="O346">
        <v>0</v>
      </c>
      <c r="P346">
        <v>1.083</v>
      </c>
      <c r="Q346">
        <v>0</v>
      </c>
      <c r="R346">
        <v>5.54</v>
      </c>
    </row>
    <row r="347" spans="1:18" x14ac:dyDescent="0.25">
      <c r="A347" t="s">
        <v>517</v>
      </c>
      <c r="B347" t="s">
        <v>20</v>
      </c>
      <c r="C347" t="s">
        <v>48</v>
      </c>
      <c r="D347">
        <v>6512</v>
      </c>
      <c r="E347" t="s">
        <v>79</v>
      </c>
      <c r="F347">
        <v>1.4999999999999999E-2</v>
      </c>
      <c r="G347">
        <v>0</v>
      </c>
      <c r="H347">
        <v>6.8000000000000005E-2</v>
      </c>
      <c r="I347">
        <v>1.4999999999999999E-2</v>
      </c>
      <c r="J347">
        <v>4.4999999999999998E-2</v>
      </c>
      <c r="K347">
        <v>4.1000000000000002E-2</v>
      </c>
      <c r="L347">
        <v>3.5000000000000003E-2</v>
      </c>
      <c r="M347">
        <v>6.0000000000000001E-3</v>
      </c>
      <c r="N347">
        <v>2.5000000000000001E-2</v>
      </c>
      <c r="O347">
        <v>5.0000000000000001E-3</v>
      </c>
      <c r="P347">
        <v>0</v>
      </c>
      <c r="Q347">
        <v>6.0000000000000001E-3</v>
      </c>
      <c r="R347">
        <v>0.26100000000000001</v>
      </c>
    </row>
    <row r="348" spans="1:18" x14ac:dyDescent="0.25">
      <c r="A348" t="s">
        <v>517</v>
      </c>
      <c r="B348" t="s">
        <v>20</v>
      </c>
      <c r="C348" t="s">
        <v>37</v>
      </c>
      <c r="D348">
        <v>6513</v>
      </c>
      <c r="E348" t="s">
        <v>38</v>
      </c>
      <c r="F348">
        <v>2.7E-2</v>
      </c>
      <c r="G348">
        <v>6.0000000000000001E-3</v>
      </c>
      <c r="H348">
        <v>0</v>
      </c>
      <c r="I348">
        <v>0</v>
      </c>
      <c r="J348">
        <v>8.9999999999999993E-3</v>
      </c>
      <c r="K348">
        <v>3.5000000000000003E-2</v>
      </c>
      <c r="L348">
        <v>0</v>
      </c>
      <c r="M348">
        <v>4.9000000000000002E-2</v>
      </c>
      <c r="N348">
        <v>0</v>
      </c>
      <c r="O348">
        <v>0</v>
      </c>
      <c r="P348">
        <v>8.0000000000000002E-3</v>
      </c>
      <c r="Q348">
        <v>0</v>
      </c>
      <c r="R348">
        <v>0.13400000000000001</v>
      </c>
    </row>
    <row r="349" spans="1:18" x14ac:dyDescent="0.25">
      <c r="A349" t="s">
        <v>517</v>
      </c>
      <c r="B349" t="s">
        <v>20</v>
      </c>
      <c r="C349" t="s">
        <v>21</v>
      </c>
      <c r="D349">
        <v>6515</v>
      </c>
      <c r="E349" t="s">
        <v>54</v>
      </c>
      <c r="F349">
        <v>0.152</v>
      </c>
      <c r="G349">
        <v>0</v>
      </c>
      <c r="H349">
        <v>0.78500000000000003</v>
      </c>
      <c r="I349">
        <v>0</v>
      </c>
      <c r="J349">
        <v>0.17299999999999999</v>
      </c>
      <c r="K349">
        <v>0.3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1.41</v>
      </c>
    </row>
    <row r="350" spans="1:18" x14ac:dyDescent="0.25">
      <c r="A350" t="s">
        <v>517</v>
      </c>
      <c r="B350" t="s">
        <v>20</v>
      </c>
      <c r="C350" t="s">
        <v>48</v>
      </c>
      <c r="D350">
        <v>6516</v>
      </c>
      <c r="E350" t="s">
        <v>49</v>
      </c>
      <c r="F350">
        <v>2.4E-2</v>
      </c>
      <c r="G350">
        <v>0</v>
      </c>
      <c r="H350">
        <v>0</v>
      </c>
      <c r="I350">
        <v>0</v>
      </c>
      <c r="J350">
        <v>0</v>
      </c>
      <c r="K350">
        <v>8.4000000000000005E-2</v>
      </c>
      <c r="L350">
        <v>0</v>
      </c>
      <c r="M350">
        <v>0.10100000000000001</v>
      </c>
      <c r="N350">
        <v>0</v>
      </c>
      <c r="O350">
        <v>0</v>
      </c>
      <c r="P350">
        <v>1.7000000000000001E-2</v>
      </c>
      <c r="Q350">
        <v>0</v>
      </c>
      <c r="R350">
        <v>0.22600000000000001</v>
      </c>
    </row>
    <row r="351" spans="1:18" x14ac:dyDescent="0.25">
      <c r="A351" t="s">
        <v>517</v>
      </c>
      <c r="B351" t="s">
        <v>198</v>
      </c>
      <c r="C351" t="s">
        <v>199</v>
      </c>
      <c r="D351">
        <v>6519</v>
      </c>
      <c r="E351" t="s">
        <v>492</v>
      </c>
      <c r="F351">
        <v>15.2</v>
      </c>
      <c r="G351">
        <v>15</v>
      </c>
      <c r="H351">
        <v>13.35</v>
      </c>
      <c r="I351">
        <v>27.1</v>
      </c>
      <c r="J351">
        <v>31.2</v>
      </c>
      <c r="K351">
        <v>19.8</v>
      </c>
      <c r="L351">
        <v>15</v>
      </c>
      <c r="M351">
        <v>12.5</v>
      </c>
      <c r="N351">
        <v>17.5</v>
      </c>
      <c r="O351">
        <v>16.399999999999999</v>
      </c>
      <c r="P351">
        <v>18.5</v>
      </c>
      <c r="Q351">
        <v>17.75</v>
      </c>
      <c r="R351">
        <v>219.3</v>
      </c>
    </row>
    <row r="352" spans="1:18" x14ac:dyDescent="0.25">
      <c r="A352" t="s">
        <v>517</v>
      </c>
      <c r="B352" t="s">
        <v>198</v>
      </c>
      <c r="C352" t="s">
        <v>199</v>
      </c>
      <c r="D352">
        <v>6521</v>
      </c>
      <c r="E352" t="s">
        <v>493</v>
      </c>
      <c r="F352">
        <v>27.5</v>
      </c>
      <c r="G352">
        <v>23.5</v>
      </c>
      <c r="H352">
        <v>45.21</v>
      </c>
      <c r="I352">
        <v>24.12</v>
      </c>
      <c r="J352">
        <v>35.4</v>
      </c>
      <c r="K352">
        <v>25.8</v>
      </c>
      <c r="L352">
        <v>20.350000000000001</v>
      </c>
      <c r="M352">
        <v>18.5</v>
      </c>
      <c r="N352">
        <v>22.73</v>
      </c>
      <c r="O352">
        <v>17.8</v>
      </c>
      <c r="P352">
        <v>22.5</v>
      </c>
      <c r="Q352">
        <v>24.7</v>
      </c>
      <c r="R352">
        <v>308.11</v>
      </c>
    </row>
    <row r="353" spans="1:18" x14ac:dyDescent="0.25">
      <c r="A353" t="s">
        <v>517</v>
      </c>
      <c r="B353" t="s">
        <v>20</v>
      </c>
      <c r="C353" t="s">
        <v>48</v>
      </c>
      <c r="D353">
        <v>6522</v>
      </c>
      <c r="E353" t="s">
        <v>55</v>
      </c>
      <c r="F353">
        <v>4.4999999999999998E-2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8.1000000000000003E-2</v>
      </c>
      <c r="N353">
        <v>0</v>
      </c>
      <c r="O353">
        <v>0</v>
      </c>
      <c r="P353">
        <v>3.0000000000000001E-3</v>
      </c>
      <c r="Q353">
        <v>0</v>
      </c>
      <c r="R353">
        <v>0.129</v>
      </c>
    </row>
    <row r="354" spans="1:18" x14ac:dyDescent="0.25">
      <c r="A354" t="s">
        <v>517</v>
      </c>
      <c r="B354" t="s">
        <v>20</v>
      </c>
      <c r="C354" t="s">
        <v>123</v>
      </c>
      <c r="D354">
        <v>6525</v>
      </c>
      <c r="E354" t="s">
        <v>165</v>
      </c>
      <c r="F354">
        <v>0.82399999999999995</v>
      </c>
      <c r="G354">
        <v>1.17</v>
      </c>
      <c r="H354">
        <v>1.7350000000000001</v>
      </c>
      <c r="I354">
        <v>1.5229999999999999</v>
      </c>
      <c r="J354">
        <v>0.98599999999999999</v>
      </c>
      <c r="K354">
        <v>4.633</v>
      </c>
      <c r="L354">
        <v>1.0820000000000001</v>
      </c>
      <c r="M354">
        <v>0.73199999999999998</v>
      </c>
      <c r="N354">
        <v>1.0900000000000001</v>
      </c>
      <c r="O354">
        <v>2.3740000000000001</v>
      </c>
      <c r="P354">
        <v>6.07</v>
      </c>
      <c r="Q354">
        <v>0.78100000000000003</v>
      </c>
      <c r="R354">
        <v>23</v>
      </c>
    </row>
    <row r="355" spans="1:18" x14ac:dyDescent="0.25">
      <c r="A355" t="s">
        <v>517</v>
      </c>
      <c r="B355" t="s">
        <v>20</v>
      </c>
      <c r="C355" t="s">
        <v>41</v>
      </c>
      <c r="D355">
        <v>6527</v>
      </c>
      <c r="E355" t="s">
        <v>127</v>
      </c>
      <c r="F355">
        <v>3.726</v>
      </c>
      <c r="G355">
        <v>3.9E-2</v>
      </c>
      <c r="H355">
        <v>1.5640000000000001</v>
      </c>
      <c r="I355">
        <v>1.1160000000000001</v>
      </c>
      <c r="J355">
        <v>3.2080000000000002</v>
      </c>
      <c r="K355">
        <v>0</v>
      </c>
      <c r="L355">
        <v>0</v>
      </c>
      <c r="M355">
        <v>1.6910000000000001</v>
      </c>
      <c r="N355">
        <v>0.13500000000000001</v>
      </c>
      <c r="O355">
        <v>0</v>
      </c>
      <c r="P355">
        <v>3.706</v>
      </c>
      <c r="Q355">
        <v>0</v>
      </c>
      <c r="R355">
        <v>15.185</v>
      </c>
    </row>
    <row r="356" spans="1:18" x14ac:dyDescent="0.25">
      <c r="A356" t="s">
        <v>517</v>
      </c>
      <c r="B356" t="s">
        <v>454</v>
      </c>
      <c r="C356" t="s">
        <v>399</v>
      </c>
      <c r="D356">
        <v>6529</v>
      </c>
      <c r="E356" t="s">
        <v>14</v>
      </c>
      <c r="F356">
        <v>29.488</v>
      </c>
      <c r="G356">
        <v>26.38</v>
      </c>
      <c r="H356">
        <v>36.691000000000003</v>
      </c>
      <c r="I356">
        <v>18.443999999999999</v>
      </c>
      <c r="J356">
        <v>22.474</v>
      </c>
      <c r="K356">
        <v>32.204000000000001</v>
      </c>
      <c r="L356">
        <v>18.907</v>
      </c>
      <c r="M356">
        <v>32.622</v>
      </c>
      <c r="N356">
        <v>46.667999999999999</v>
      </c>
      <c r="O356">
        <v>32.779000000000003</v>
      </c>
      <c r="P356">
        <v>41.095999999999997</v>
      </c>
      <c r="Q356">
        <v>47.247</v>
      </c>
      <c r="R356">
        <v>385</v>
      </c>
    </row>
    <row r="357" spans="1:18" x14ac:dyDescent="0.25">
      <c r="A357" t="s">
        <v>517</v>
      </c>
      <c r="B357" t="s">
        <v>20</v>
      </c>
      <c r="C357" t="s">
        <v>61</v>
      </c>
      <c r="D357">
        <v>6531</v>
      </c>
      <c r="E357" t="s">
        <v>137</v>
      </c>
      <c r="F357">
        <v>1.048</v>
      </c>
      <c r="G357">
        <v>2.5179999999999998</v>
      </c>
      <c r="H357">
        <v>2.4790000000000001</v>
      </c>
      <c r="I357">
        <v>2.6669999999999998</v>
      </c>
      <c r="J357">
        <v>2.58</v>
      </c>
      <c r="K357">
        <v>1.752</v>
      </c>
      <c r="L357">
        <v>1.873</v>
      </c>
      <c r="M357">
        <v>2.254</v>
      </c>
      <c r="N357">
        <v>2.3159999999999998</v>
      </c>
      <c r="O357">
        <v>1.843</v>
      </c>
      <c r="P357">
        <v>3.7</v>
      </c>
      <c r="Q357">
        <v>2.2869999999999999</v>
      </c>
      <c r="R357">
        <v>27.317</v>
      </c>
    </row>
    <row r="358" spans="1:18" x14ac:dyDescent="0.25">
      <c r="A358" t="s">
        <v>517</v>
      </c>
      <c r="B358" t="s">
        <v>20</v>
      </c>
      <c r="C358" t="s">
        <v>139</v>
      </c>
      <c r="D358">
        <v>6535</v>
      </c>
      <c r="E358" t="s">
        <v>140</v>
      </c>
      <c r="F358">
        <v>0</v>
      </c>
      <c r="G358">
        <v>0</v>
      </c>
      <c r="H358">
        <v>2.1240000000000001</v>
      </c>
      <c r="I358">
        <v>1.4239999999999999</v>
      </c>
      <c r="J358">
        <v>0</v>
      </c>
      <c r="K358">
        <v>0</v>
      </c>
      <c r="L358">
        <v>0</v>
      </c>
      <c r="M358">
        <v>1.675</v>
      </c>
      <c r="N358">
        <v>0</v>
      </c>
      <c r="O358">
        <v>0</v>
      </c>
      <c r="P358">
        <v>1.085</v>
      </c>
      <c r="Q358">
        <v>0</v>
      </c>
      <c r="R358">
        <v>6.3079999999999998</v>
      </c>
    </row>
    <row r="359" spans="1:18" x14ac:dyDescent="0.25">
      <c r="A359" t="s">
        <v>517</v>
      </c>
      <c r="B359" t="s">
        <v>20</v>
      </c>
      <c r="C359" t="s">
        <v>95</v>
      </c>
      <c r="D359">
        <v>6536</v>
      </c>
      <c r="E359" t="s">
        <v>116</v>
      </c>
      <c r="F359">
        <v>0</v>
      </c>
      <c r="G359">
        <v>0.01</v>
      </c>
      <c r="H359">
        <v>0.03</v>
      </c>
      <c r="I359">
        <v>0.05</v>
      </c>
      <c r="J359">
        <v>0.75</v>
      </c>
      <c r="K359">
        <v>0.03</v>
      </c>
      <c r="L359">
        <v>0.04</v>
      </c>
      <c r="M359">
        <v>1.7999999999999999E-2</v>
      </c>
      <c r="N359">
        <v>0.02</v>
      </c>
      <c r="O359">
        <v>1.2E-2</v>
      </c>
      <c r="P359">
        <v>1.4999999999999999E-2</v>
      </c>
      <c r="Q359">
        <v>0.02</v>
      </c>
      <c r="R359">
        <v>0.995</v>
      </c>
    </row>
    <row r="360" spans="1:18" x14ac:dyDescent="0.25">
      <c r="A360" t="s">
        <v>517</v>
      </c>
      <c r="B360" t="s">
        <v>20</v>
      </c>
      <c r="C360" t="s">
        <v>83</v>
      </c>
      <c r="D360">
        <v>6547</v>
      </c>
      <c r="E360" t="s">
        <v>84</v>
      </c>
      <c r="F360">
        <v>0</v>
      </c>
      <c r="G360">
        <v>2.4E-2</v>
      </c>
      <c r="H360">
        <v>1.4999999999999999E-2</v>
      </c>
      <c r="I360">
        <v>4.4999999999999998E-2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8.4000000000000005E-2</v>
      </c>
    </row>
    <row r="361" spans="1:18" x14ac:dyDescent="0.25">
      <c r="A361" t="s">
        <v>517</v>
      </c>
      <c r="B361" t="s">
        <v>20</v>
      </c>
      <c r="C361" t="s">
        <v>37</v>
      </c>
      <c r="D361">
        <v>6554</v>
      </c>
      <c r="E361" t="s">
        <v>110</v>
      </c>
      <c r="F361">
        <v>1.02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1</v>
      </c>
      <c r="O361">
        <v>0</v>
      </c>
      <c r="P361">
        <v>0</v>
      </c>
      <c r="Q361">
        <v>1.02</v>
      </c>
      <c r="R361">
        <v>3.04</v>
      </c>
    </row>
    <row r="362" spans="1:18" x14ac:dyDescent="0.25">
      <c r="A362" t="s">
        <v>517</v>
      </c>
      <c r="B362" t="s">
        <v>454</v>
      </c>
      <c r="C362" t="s">
        <v>399</v>
      </c>
      <c r="D362">
        <v>6556</v>
      </c>
      <c r="E362" t="s">
        <v>15</v>
      </c>
      <c r="F362">
        <v>0</v>
      </c>
      <c r="G362">
        <v>25</v>
      </c>
      <c r="H362">
        <v>25</v>
      </c>
      <c r="I362">
        <v>25</v>
      </c>
      <c r="J362">
        <v>25</v>
      </c>
      <c r="K362">
        <v>25</v>
      </c>
      <c r="L362">
        <v>25</v>
      </c>
      <c r="M362">
        <v>25</v>
      </c>
      <c r="N362">
        <v>25</v>
      </c>
      <c r="O362">
        <v>25</v>
      </c>
      <c r="P362">
        <v>25</v>
      </c>
      <c r="Q362">
        <v>25</v>
      </c>
      <c r="R362">
        <v>275</v>
      </c>
    </row>
    <row r="363" spans="1:18" x14ac:dyDescent="0.25">
      <c r="A363" t="s">
        <v>517</v>
      </c>
      <c r="B363" t="s">
        <v>20</v>
      </c>
      <c r="C363" t="s">
        <v>28</v>
      </c>
      <c r="D363">
        <v>6558</v>
      </c>
      <c r="E363" t="s">
        <v>494</v>
      </c>
      <c r="F363">
        <v>0</v>
      </c>
      <c r="G363">
        <v>0.21</v>
      </c>
      <c r="H363">
        <v>0.34</v>
      </c>
      <c r="I363">
        <v>0.28000000000000003</v>
      </c>
      <c r="J363">
        <v>0.17299999999999999</v>
      </c>
      <c r="K363">
        <v>0.19</v>
      </c>
      <c r="L363">
        <v>0.18099999999999999</v>
      </c>
      <c r="M363">
        <v>0.152</v>
      </c>
      <c r="N363">
        <v>0.223</v>
      </c>
      <c r="O363">
        <v>0.20499999999999999</v>
      </c>
      <c r="P363">
        <v>0.19</v>
      </c>
      <c r="Q363">
        <v>0.25</v>
      </c>
      <c r="R363">
        <v>2.3940000000000001</v>
      </c>
    </row>
    <row r="364" spans="1:18" x14ac:dyDescent="0.25">
      <c r="A364" t="s">
        <v>517</v>
      </c>
      <c r="B364" t="s">
        <v>20</v>
      </c>
      <c r="C364" t="s">
        <v>81</v>
      </c>
      <c r="D364">
        <v>6559</v>
      </c>
      <c r="E364" t="s">
        <v>82</v>
      </c>
      <c r="F364">
        <v>0</v>
      </c>
      <c r="G364">
        <v>2.444</v>
      </c>
      <c r="H364">
        <v>10.528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12.972</v>
      </c>
    </row>
    <row r="365" spans="1:18" x14ac:dyDescent="0.25">
      <c r="A365" t="s">
        <v>517</v>
      </c>
      <c r="B365" t="s">
        <v>20</v>
      </c>
      <c r="C365" t="s">
        <v>61</v>
      </c>
      <c r="D365">
        <v>6600</v>
      </c>
      <c r="E365" t="s">
        <v>112</v>
      </c>
      <c r="F365">
        <v>0.14899999999999999</v>
      </c>
      <c r="G365">
        <v>0.73499999999999999</v>
      </c>
      <c r="H365">
        <v>0.59599999999999997</v>
      </c>
      <c r="I365">
        <v>0.75900000000000001</v>
      </c>
      <c r="J365">
        <v>0.28399999999999997</v>
      </c>
      <c r="K365">
        <v>0.379</v>
      </c>
      <c r="L365">
        <v>0.31</v>
      </c>
      <c r="M365">
        <v>0.124</v>
      </c>
      <c r="N365">
        <v>0.10199999999999999</v>
      </c>
      <c r="O365">
        <v>5.1999999999999998E-2</v>
      </c>
      <c r="P365">
        <v>0.187</v>
      </c>
      <c r="Q365">
        <v>0.214</v>
      </c>
      <c r="R365">
        <v>3.891</v>
      </c>
    </row>
    <row r="366" spans="1:18" x14ac:dyDescent="0.25">
      <c r="A366" t="s">
        <v>517</v>
      </c>
      <c r="B366" t="s">
        <v>20</v>
      </c>
      <c r="C366" t="s">
        <v>41</v>
      </c>
      <c r="D366">
        <v>6614</v>
      </c>
      <c r="E366" t="s">
        <v>59</v>
      </c>
      <c r="F366">
        <v>0</v>
      </c>
      <c r="G366">
        <v>7.4999999999999997E-2</v>
      </c>
      <c r="H366">
        <v>0.40799999999999997</v>
      </c>
      <c r="I366">
        <v>0.39300000000000002</v>
      </c>
      <c r="J366">
        <v>0</v>
      </c>
      <c r="K366">
        <v>0</v>
      </c>
      <c r="L366">
        <v>0</v>
      </c>
      <c r="M366">
        <v>0.14000000000000001</v>
      </c>
      <c r="N366">
        <v>0</v>
      </c>
      <c r="O366">
        <v>0</v>
      </c>
      <c r="P366">
        <v>0</v>
      </c>
      <c r="Q366">
        <v>0</v>
      </c>
      <c r="R366">
        <v>1.016</v>
      </c>
    </row>
    <row r="367" spans="1:18" x14ac:dyDescent="0.25">
      <c r="A367" t="s">
        <v>517</v>
      </c>
      <c r="B367" t="s">
        <v>20</v>
      </c>
      <c r="C367" t="s">
        <v>46</v>
      </c>
      <c r="D367">
        <v>6615</v>
      </c>
      <c r="E367" t="s">
        <v>88</v>
      </c>
      <c r="F367">
        <v>0.28799999999999998</v>
      </c>
      <c r="G367">
        <v>0.185</v>
      </c>
      <c r="H367">
        <v>0.22</v>
      </c>
      <c r="I367">
        <v>0.06</v>
      </c>
      <c r="J367">
        <v>4.4999999999999998E-2</v>
      </c>
      <c r="K367">
        <v>0.193</v>
      </c>
      <c r="L367">
        <v>0.04</v>
      </c>
      <c r="M367">
        <v>0.156</v>
      </c>
      <c r="N367">
        <v>7.0000000000000007E-2</v>
      </c>
      <c r="O367">
        <v>7.0000000000000007E-2</v>
      </c>
      <c r="P367">
        <v>0.26300000000000001</v>
      </c>
      <c r="Q367">
        <v>6.3E-2</v>
      </c>
      <c r="R367">
        <v>1.653</v>
      </c>
    </row>
    <row r="368" spans="1:18" x14ac:dyDescent="0.25">
      <c r="A368" t="s">
        <v>517</v>
      </c>
      <c r="B368" t="s">
        <v>20</v>
      </c>
      <c r="C368" t="s">
        <v>52</v>
      </c>
      <c r="D368">
        <v>6641</v>
      </c>
      <c r="E368" t="s">
        <v>495</v>
      </c>
      <c r="F368">
        <v>0</v>
      </c>
      <c r="G368">
        <v>5.8999999999999997E-2</v>
      </c>
      <c r="H368">
        <v>3.1E-2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0.09</v>
      </c>
    </row>
    <row r="369" spans="1:18" x14ac:dyDescent="0.25">
      <c r="A369" t="s">
        <v>517</v>
      </c>
      <c r="B369" t="s">
        <v>20</v>
      </c>
      <c r="C369" t="s">
        <v>52</v>
      </c>
      <c r="D369">
        <v>6642</v>
      </c>
      <c r="E369" t="s">
        <v>496</v>
      </c>
      <c r="F369">
        <v>0</v>
      </c>
      <c r="G369">
        <v>0.02</v>
      </c>
      <c r="H369">
        <v>2.9000000000000001E-2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4.9000000000000002E-2</v>
      </c>
    </row>
    <row r="370" spans="1:18" x14ac:dyDescent="0.25">
      <c r="A370" t="s">
        <v>517</v>
      </c>
      <c r="B370" t="s">
        <v>20</v>
      </c>
      <c r="C370" t="s">
        <v>186</v>
      </c>
      <c r="D370">
        <v>6643</v>
      </c>
      <c r="E370" t="s">
        <v>190</v>
      </c>
      <c r="F370">
        <v>5.9189999999999996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10.609</v>
      </c>
      <c r="N370">
        <v>0</v>
      </c>
      <c r="O370">
        <v>0</v>
      </c>
      <c r="P370">
        <v>9.6920000000000002</v>
      </c>
      <c r="Q370">
        <v>0</v>
      </c>
      <c r="R370">
        <v>26.22</v>
      </c>
    </row>
    <row r="371" spans="1:18" x14ac:dyDescent="0.25">
      <c r="A371" t="s">
        <v>517</v>
      </c>
      <c r="B371" t="s">
        <v>20</v>
      </c>
      <c r="C371" t="s">
        <v>52</v>
      </c>
      <c r="D371">
        <v>6646</v>
      </c>
      <c r="E371" t="s">
        <v>497</v>
      </c>
      <c r="F371">
        <v>0.23400000000000001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0.91300000000000003</v>
      </c>
      <c r="M371">
        <v>0</v>
      </c>
      <c r="N371">
        <v>0.161</v>
      </c>
      <c r="O371">
        <v>0.05</v>
      </c>
      <c r="P371">
        <v>0.1</v>
      </c>
      <c r="Q371">
        <v>0.43099999999999999</v>
      </c>
      <c r="R371">
        <v>1.889</v>
      </c>
    </row>
    <row r="372" spans="1:18" x14ac:dyDescent="0.25">
      <c r="A372" t="s">
        <v>517</v>
      </c>
      <c r="B372" t="s">
        <v>20</v>
      </c>
      <c r="C372" t="s">
        <v>61</v>
      </c>
      <c r="D372">
        <v>6690</v>
      </c>
      <c r="E372" t="s">
        <v>62</v>
      </c>
      <c r="F372">
        <v>0.114</v>
      </c>
      <c r="G372">
        <v>0.251</v>
      </c>
      <c r="H372">
        <v>0.34599999999999997</v>
      </c>
      <c r="I372">
        <v>0.30499999999999999</v>
      </c>
      <c r="J372">
        <v>0.41</v>
      </c>
      <c r="K372">
        <v>0.315</v>
      </c>
      <c r="L372">
        <v>0.26800000000000002</v>
      </c>
      <c r="M372">
        <v>0.315</v>
      </c>
      <c r="N372">
        <v>0.57999999999999996</v>
      </c>
      <c r="O372">
        <v>0.46800000000000003</v>
      </c>
      <c r="P372">
        <v>0.68</v>
      </c>
      <c r="Q372">
        <v>0.71</v>
      </c>
      <c r="R372">
        <v>4.7619999999999996</v>
      </c>
    </row>
    <row r="373" spans="1:18" x14ac:dyDescent="0.25">
      <c r="A373" t="s">
        <v>517</v>
      </c>
      <c r="B373" t="s">
        <v>20</v>
      </c>
      <c r="C373" t="s">
        <v>61</v>
      </c>
      <c r="D373">
        <v>6691</v>
      </c>
      <c r="E373" t="s">
        <v>72</v>
      </c>
      <c r="F373">
        <v>0.34200000000000003</v>
      </c>
      <c r="G373">
        <v>0.30099999999999999</v>
      </c>
      <c r="H373">
        <v>0.32200000000000001</v>
      </c>
      <c r="I373">
        <v>0.495</v>
      </c>
      <c r="J373">
        <v>1.5860000000000001</v>
      </c>
      <c r="K373">
        <v>0.29699999999999999</v>
      </c>
      <c r="L373">
        <v>0.28499999999999998</v>
      </c>
      <c r="M373">
        <v>0.36799999999999999</v>
      </c>
      <c r="N373">
        <v>0.34499999999999997</v>
      </c>
      <c r="O373">
        <v>0.41</v>
      </c>
      <c r="P373">
        <v>1.1299999999999999</v>
      </c>
      <c r="Q373">
        <v>0.35399999999999998</v>
      </c>
      <c r="R373">
        <v>6.2350000000000003</v>
      </c>
    </row>
    <row r="374" spans="1:18" x14ac:dyDescent="0.25">
      <c r="A374" t="s">
        <v>517</v>
      </c>
      <c r="B374" t="s">
        <v>20</v>
      </c>
      <c r="C374" t="s">
        <v>61</v>
      </c>
      <c r="D374">
        <v>6692</v>
      </c>
      <c r="E374" t="s">
        <v>498</v>
      </c>
      <c r="F374">
        <v>1.8320000000000001</v>
      </c>
      <c r="G374">
        <v>1.448</v>
      </c>
      <c r="H374">
        <v>0.66300000000000003</v>
      </c>
      <c r="I374">
        <v>0.39800000000000002</v>
      </c>
      <c r="J374">
        <v>0.36</v>
      </c>
      <c r="K374">
        <v>2.8000000000000001E-2</v>
      </c>
      <c r="L374">
        <v>1.127</v>
      </c>
      <c r="M374">
        <v>1.982</v>
      </c>
      <c r="N374">
        <v>0.48499999999999999</v>
      </c>
      <c r="O374">
        <v>0.40500000000000003</v>
      </c>
      <c r="P374">
        <v>0.34200000000000003</v>
      </c>
      <c r="Q374">
        <v>0.20499999999999999</v>
      </c>
      <c r="R374">
        <v>9.2750000000000004</v>
      </c>
    </row>
    <row r="375" spans="1:18" x14ac:dyDescent="0.25">
      <c r="A375" t="s">
        <v>517</v>
      </c>
      <c r="B375" t="s">
        <v>20</v>
      </c>
      <c r="C375" t="s">
        <v>61</v>
      </c>
      <c r="D375">
        <v>6693</v>
      </c>
      <c r="E375" t="s">
        <v>98</v>
      </c>
      <c r="F375">
        <v>0.73699999999999999</v>
      </c>
      <c r="G375">
        <v>0.39500000000000002</v>
      </c>
      <c r="H375">
        <v>0.14499999999999999</v>
      </c>
      <c r="I375">
        <v>0.48</v>
      </c>
      <c r="J375">
        <v>1.4410000000000001</v>
      </c>
      <c r="K375">
        <v>6.8000000000000005E-2</v>
      </c>
      <c r="L375">
        <v>0.112</v>
      </c>
      <c r="M375">
        <v>1.542</v>
      </c>
      <c r="N375">
        <v>0.106</v>
      </c>
      <c r="O375">
        <v>0.104</v>
      </c>
      <c r="P375">
        <v>0.10299999999999999</v>
      </c>
      <c r="Q375">
        <v>0.14799999999999999</v>
      </c>
      <c r="R375">
        <v>5.3810000000000002</v>
      </c>
    </row>
    <row r="376" spans="1:18" x14ac:dyDescent="0.25">
      <c r="A376" t="s">
        <v>517</v>
      </c>
      <c r="B376" t="s">
        <v>20</v>
      </c>
      <c r="C376" t="s">
        <v>46</v>
      </c>
      <c r="D376">
        <v>6703</v>
      </c>
      <c r="E376" t="s">
        <v>104</v>
      </c>
      <c r="F376">
        <v>2.5000000000000001E-2</v>
      </c>
      <c r="G376">
        <v>0.06</v>
      </c>
      <c r="H376">
        <v>0.02</v>
      </c>
      <c r="I376">
        <v>5.5E-2</v>
      </c>
      <c r="J376">
        <v>3.5000000000000003E-2</v>
      </c>
      <c r="K376">
        <v>4.9000000000000002E-2</v>
      </c>
      <c r="L376">
        <v>3.5999999999999997E-2</v>
      </c>
      <c r="M376">
        <v>5.0999999999999997E-2</v>
      </c>
      <c r="N376">
        <v>2.4E-2</v>
      </c>
      <c r="O376">
        <v>3.9E-2</v>
      </c>
      <c r="P376">
        <v>0.04</v>
      </c>
      <c r="Q376">
        <v>6.5000000000000002E-2</v>
      </c>
      <c r="R376">
        <v>0.499</v>
      </c>
    </row>
    <row r="377" spans="1:18" x14ac:dyDescent="0.25">
      <c r="A377" t="s">
        <v>517</v>
      </c>
      <c r="B377" t="s">
        <v>20</v>
      </c>
      <c r="C377" t="s">
        <v>48</v>
      </c>
      <c r="D377">
        <v>6713</v>
      </c>
      <c r="E377" t="s">
        <v>499</v>
      </c>
      <c r="F377">
        <v>0</v>
      </c>
      <c r="G377">
        <v>0</v>
      </c>
      <c r="H377">
        <v>3.5000000000000003E-2</v>
      </c>
      <c r="I377">
        <v>3.0000000000000001E-3</v>
      </c>
      <c r="J377">
        <v>0.01</v>
      </c>
      <c r="K377">
        <v>1.2999999999999999E-2</v>
      </c>
      <c r="L377">
        <v>2E-3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6.3E-2</v>
      </c>
    </row>
    <row r="378" spans="1:18" x14ac:dyDescent="0.25">
      <c r="A378" t="s">
        <v>517</v>
      </c>
      <c r="B378" t="s">
        <v>20</v>
      </c>
      <c r="C378" t="s">
        <v>186</v>
      </c>
      <c r="D378">
        <v>6737</v>
      </c>
      <c r="E378" t="s">
        <v>187</v>
      </c>
      <c r="F378">
        <v>0.85</v>
      </c>
      <c r="G378">
        <v>8.0000000000000002E-3</v>
      </c>
      <c r="H378">
        <v>0</v>
      </c>
      <c r="I378">
        <v>6.0000000000000001E-3</v>
      </c>
      <c r="J378">
        <v>0</v>
      </c>
      <c r="K378">
        <v>0</v>
      </c>
      <c r="L378">
        <v>0</v>
      </c>
      <c r="M378">
        <v>3.5</v>
      </c>
      <c r="N378">
        <v>0</v>
      </c>
      <c r="O378">
        <v>0</v>
      </c>
      <c r="P378">
        <v>0</v>
      </c>
      <c r="Q378">
        <v>0</v>
      </c>
      <c r="R378">
        <v>4.3639999999999999</v>
      </c>
    </row>
    <row r="379" spans="1:18" x14ac:dyDescent="0.25">
      <c r="A379" t="s">
        <v>517</v>
      </c>
      <c r="B379" t="s">
        <v>20</v>
      </c>
      <c r="C379" t="s">
        <v>186</v>
      </c>
      <c r="D379">
        <v>6739</v>
      </c>
      <c r="E379" t="s">
        <v>500</v>
      </c>
      <c r="F379">
        <v>0.10299999999999999</v>
      </c>
      <c r="G379">
        <v>2</v>
      </c>
      <c r="H379">
        <v>2.089</v>
      </c>
      <c r="I379">
        <v>0</v>
      </c>
      <c r="J379">
        <v>1.98</v>
      </c>
      <c r="K379">
        <v>0</v>
      </c>
      <c r="L379">
        <v>0</v>
      </c>
      <c r="M379">
        <v>4.9660000000000002</v>
      </c>
      <c r="N379">
        <v>0</v>
      </c>
      <c r="O379">
        <v>0</v>
      </c>
      <c r="P379">
        <v>1.8620000000000001</v>
      </c>
      <c r="Q379">
        <v>0</v>
      </c>
      <c r="R379">
        <v>13</v>
      </c>
    </row>
    <row r="380" spans="1:18" x14ac:dyDescent="0.25">
      <c r="A380" t="s">
        <v>517</v>
      </c>
      <c r="B380" t="s">
        <v>20</v>
      </c>
      <c r="C380" t="s">
        <v>121</v>
      </c>
      <c r="D380">
        <v>6748</v>
      </c>
      <c r="E380" t="s">
        <v>501</v>
      </c>
      <c r="F380">
        <v>0</v>
      </c>
      <c r="G380">
        <v>0.45500000000000002</v>
      </c>
      <c r="H380">
        <v>0.745</v>
      </c>
      <c r="I380">
        <v>0</v>
      </c>
      <c r="J380">
        <v>0</v>
      </c>
      <c r="K380">
        <v>0.3</v>
      </c>
      <c r="L380">
        <v>0.4</v>
      </c>
      <c r="M380">
        <v>0.3</v>
      </c>
      <c r="N380">
        <v>0.5</v>
      </c>
      <c r="O380">
        <v>0.5</v>
      </c>
      <c r="P380">
        <v>0.86</v>
      </c>
      <c r="Q380">
        <v>1.2</v>
      </c>
      <c r="R380">
        <v>5.26</v>
      </c>
    </row>
    <row r="381" spans="1:18" x14ac:dyDescent="0.25">
      <c r="A381" t="s">
        <v>517</v>
      </c>
      <c r="B381" t="s">
        <v>101</v>
      </c>
      <c r="C381" t="s">
        <v>35</v>
      </c>
      <c r="D381">
        <v>6763</v>
      </c>
      <c r="E381" t="s">
        <v>502</v>
      </c>
      <c r="F381">
        <v>1.1000000000000001</v>
      </c>
      <c r="G381">
        <v>1.35</v>
      </c>
      <c r="H381">
        <v>0.97399999999999998</v>
      </c>
      <c r="I381">
        <v>0.98</v>
      </c>
      <c r="J381">
        <v>1.25</v>
      </c>
      <c r="K381">
        <v>1.38</v>
      </c>
      <c r="L381">
        <v>1.135</v>
      </c>
      <c r="M381">
        <v>1.0900000000000001</v>
      </c>
      <c r="N381">
        <v>1.1499999999999999</v>
      </c>
      <c r="O381">
        <v>1.17</v>
      </c>
      <c r="P381">
        <v>1.23</v>
      </c>
      <c r="Q381">
        <v>1.3660000000000001</v>
      </c>
      <c r="R381">
        <v>14.175000000000001</v>
      </c>
    </row>
    <row r="382" spans="1:18" x14ac:dyDescent="0.25">
      <c r="A382" t="s">
        <v>517</v>
      </c>
      <c r="B382" t="s">
        <v>101</v>
      </c>
      <c r="C382" t="s">
        <v>35</v>
      </c>
      <c r="D382">
        <v>6764</v>
      </c>
      <c r="E382" t="s">
        <v>503</v>
      </c>
      <c r="F382">
        <v>5.35</v>
      </c>
      <c r="G382">
        <v>3.01</v>
      </c>
      <c r="H382">
        <v>2.75</v>
      </c>
      <c r="I382">
        <v>2.4</v>
      </c>
      <c r="J382">
        <v>2.52</v>
      </c>
      <c r="K382">
        <v>2.75</v>
      </c>
      <c r="L382">
        <v>2.12</v>
      </c>
      <c r="M382">
        <v>2.2029999999999998</v>
      </c>
      <c r="N382">
        <v>2.72</v>
      </c>
      <c r="O382">
        <v>2.63</v>
      </c>
      <c r="P382">
        <v>3.8</v>
      </c>
      <c r="Q382">
        <v>4.5</v>
      </c>
      <c r="R382">
        <v>36.753</v>
      </c>
    </row>
    <row r="383" spans="1:18" x14ac:dyDescent="0.25">
      <c r="A383" t="s">
        <v>517</v>
      </c>
      <c r="B383" t="s">
        <v>20</v>
      </c>
      <c r="C383" t="s">
        <v>177</v>
      </c>
      <c r="D383">
        <v>6767</v>
      </c>
      <c r="E383" t="s">
        <v>504</v>
      </c>
      <c r="F383">
        <v>0</v>
      </c>
      <c r="G383">
        <v>3.9660000000000002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3.9660000000000002</v>
      </c>
    </row>
    <row r="384" spans="1:18" x14ac:dyDescent="0.25">
      <c r="A384" t="s">
        <v>517</v>
      </c>
      <c r="B384" t="s">
        <v>20</v>
      </c>
      <c r="C384" t="s">
        <v>505</v>
      </c>
      <c r="D384">
        <v>6769</v>
      </c>
      <c r="E384" t="s">
        <v>506</v>
      </c>
      <c r="F384">
        <v>0</v>
      </c>
      <c r="G384">
        <v>2.5000000000000001E-2</v>
      </c>
      <c r="H384">
        <v>8.5000000000000006E-2</v>
      </c>
      <c r="I384">
        <v>3.2000000000000001E-2</v>
      </c>
      <c r="J384">
        <v>0.01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0.152</v>
      </c>
    </row>
    <row r="385" spans="1:18" x14ac:dyDescent="0.25">
      <c r="A385" t="s">
        <v>517</v>
      </c>
      <c r="B385" t="s">
        <v>20</v>
      </c>
      <c r="C385" t="s">
        <v>95</v>
      </c>
      <c r="D385">
        <v>6774</v>
      </c>
      <c r="E385" t="s">
        <v>146</v>
      </c>
      <c r="F385">
        <v>0.13700000000000001</v>
      </c>
      <c r="G385">
        <v>0.3</v>
      </c>
      <c r="H385">
        <v>0.15</v>
      </c>
      <c r="I385">
        <v>0.35</v>
      </c>
      <c r="J385">
        <v>0.33500000000000002</v>
      </c>
      <c r="K385">
        <v>0.23</v>
      </c>
      <c r="L385">
        <v>0.315</v>
      </c>
      <c r="M385">
        <v>0.33</v>
      </c>
      <c r="N385">
        <v>0.48499999999999999</v>
      </c>
      <c r="O385">
        <v>0.495</v>
      </c>
      <c r="P385">
        <v>1.24</v>
      </c>
      <c r="Q385">
        <v>0.33100000000000002</v>
      </c>
      <c r="R385">
        <v>4.6980000000000004</v>
      </c>
    </row>
    <row r="386" spans="1:18" x14ac:dyDescent="0.25">
      <c r="A386" t="s">
        <v>517</v>
      </c>
      <c r="B386" t="s">
        <v>20</v>
      </c>
      <c r="C386" t="s">
        <v>46</v>
      </c>
      <c r="D386">
        <v>6797</v>
      </c>
      <c r="E386" t="s">
        <v>47</v>
      </c>
      <c r="F386">
        <v>6.0000000000000001E-3</v>
      </c>
      <c r="G386">
        <v>0.02</v>
      </c>
      <c r="H386">
        <v>4.8000000000000001E-2</v>
      </c>
      <c r="I386">
        <v>0.05</v>
      </c>
      <c r="J386">
        <v>3.3000000000000002E-2</v>
      </c>
      <c r="K386">
        <v>4.2999999999999997E-2</v>
      </c>
      <c r="L386">
        <v>2.5000000000000001E-2</v>
      </c>
      <c r="M386">
        <v>1.2999999999999999E-2</v>
      </c>
      <c r="N386">
        <v>4.4999999999999998E-2</v>
      </c>
      <c r="O386">
        <v>3.9E-2</v>
      </c>
      <c r="P386">
        <v>5.8000000000000003E-2</v>
      </c>
      <c r="Q386">
        <v>4.9000000000000002E-2</v>
      </c>
      <c r="R386">
        <v>0.42899999999999999</v>
      </c>
    </row>
    <row r="387" spans="1:18" x14ac:dyDescent="0.25">
      <c r="A387" t="s">
        <v>517</v>
      </c>
      <c r="B387" t="s">
        <v>20</v>
      </c>
      <c r="C387" t="s">
        <v>81</v>
      </c>
      <c r="D387">
        <v>6799</v>
      </c>
      <c r="E387" t="s">
        <v>132</v>
      </c>
      <c r="F387">
        <v>0</v>
      </c>
      <c r="G387">
        <v>0.45100000000000001</v>
      </c>
      <c r="H387">
        <v>0.2</v>
      </c>
      <c r="I387">
        <v>0</v>
      </c>
      <c r="J387">
        <v>0</v>
      </c>
      <c r="K387">
        <v>0.38600000000000001</v>
      </c>
      <c r="L387">
        <v>0.14699999999999999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1.1839999999999999</v>
      </c>
    </row>
    <row r="388" spans="1:18" x14ac:dyDescent="0.25">
      <c r="A388" t="s">
        <v>517</v>
      </c>
      <c r="B388" t="s">
        <v>20</v>
      </c>
      <c r="C388" t="s">
        <v>95</v>
      </c>
      <c r="D388">
        <v>6806</v>
      </c>
      <c r="E388" t="s">
        <v>168</v>
      </c>
      <c r="F388">
        <v>1.2250000000000001</v>
      </c>
      <c r="G388">
        <v>0.78500000000000003</v>
      </c>
      <c r="H388">
        <v>0.2</v>
      </c>
      <c r="I388">
        <v>0.19</v>
      </c>
      <c r="J388">
        <v>0.35199999999999998</v>
      </c>
      <c r="K388">
        <v>0.24</v>
      </c>
      <c r="L388">
        <v>0.33900000000000002</v>
      </c>
      <c r="M388">
        <v>0.71499999999999997</v>
      </c>
      <c r="N388">
        <v>0.82</v>
      </c>
      <c r="O388">
        <v>0.52</v>
      </c>
      <c r="P388">
        <v>1.395</v>
      </c>
      <c r="Q388">
        <v>0.26</v>
      </c>
      <c r="R388">
        <v>7.0410000000000004</v>
      </c>
    </row>
    <row r="389" spans="1:18" x14ac:dyDescent="0.25">
      <c r="A389" t="s">
        <v>517</v>
      </c>
      <c r="B389" t="s">
        <v>20</v>
      </c>
      <c r="C389" t="s">
        <v>139</v>
      </c>
      <c r="D389">
        <v>6857</v>
      </c>
      <c r="E389" t="s">
        <v>507</v>
      </c>
      <c r="F389">
        <v>1.6E-2</v>
      </c>
      <c r="G389">
        <v>0</v>
      </c>
      <c r="H389">
        <v>0.623</v>
      </c>
      <c r="I389">
        <v>0</v>
      </c>
      <c r="J389">
        <v>0</v>
      </c>
      <c r="K389">
        <v>0</v>
      </c>
      <c r="L389">
        <v>0.76800000000000002</v>
      </c>
      <c r="M389">
        <v>0</v>
      </c>
      <c r="N389">
        <v>0</v>
      </c>
      <c r="O389">
        <v>0</v>
      </c>
      <c r="P389">
        <v>0.35</v>
      </c>
      <c r="Q389">
        <v>0</v>
      </c>
      <c r="R389">
        <v>1.7569999999999999</v>
      </c>
    </row>
    <row r="390" spans="1:18" x14ac:dyDescent="0.25">
      <c r="A390" t="s">
        <v>517</v>
      </c>
      <c r="B390" t="s">
        <v>20</v>
      </c>
      <c r="C390" t="s">
        <v>139</v>
      </c>
      <c r="D390">
        <v>6858</v>
      </c>
      <c r="E390" t="s">
        <v>508</v>
      </c>
      <c r="F390">
        <v>0</v>
      </c>
      <c r="G390">
        <v>0</v>
      </c>
      <c r="H390">
        <v>0.247</v>
      </c>
      <c r="I390">
        <v>0.3</v>
      </c>
      <c r="J390">
        <v>0</v>
      </c>
      <c r="K390">
        <v>0.03</v>
      </c>
      <c r="L390">
        <v>0.57799999999999996</v>
      </c>
      <c r="M390">
        <v>0</v>
      </c>
      <c r="N390">
        <v>0</v>
      </c>
      <c r="O390">
        <v>0</v>
      </c>
      <c r="P390">
        <v>0.219</v>
      </c>
      <c r="Q390">
        <v>0</v>
      </c>
      <c r="R390">
        <v>1.3740000000000001</v>
      </c>
    </row>
    <row r="391" spans="1:18" x14ac:dyDescent="0.25">
      <c r="A391" t="s">
        <v>517</v>
      </c>
      <c r="B391" t="s">
        <v>20</v>
      </c>
      <c r="C391" t="s">
        <v>76</v>
      </c>
      <c r="D391">
        <v>6880</v>
      </c>
      <c r="E391" t="s">
        <v>509</v>
      </c>
      <c r="F391">
        <v>0</v>
      </c>
      <c r="G391">
        <v>1.7999999999999999E-2</v>
      </c>
      <c r="H391">
        <v>5.8000000000000003E-2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7.5999999999999998E-2</v>
      </c>
    </row>
    <row r="392" spans="1:18" x14ac:dyDescent="0.25">
      <c r="A392" t="s">
        <v>517</v>
      </c>
      <c r="B392" t="s">
        <v>20</v>
      </c>
      <c r="C392" t="s">
        <v>133</v>
      </c>
      <c r="D392">
        <v>6882</v>
      </c>
      <c r="E392" t="s">
        <v>134</v>
      </c>
      <c r="F392">
        <v>0</v>
      </c>
      <c r="G392">
        <v>0.45</v>
      </c>
      <c r="H392">
        <v>0.43</v>
      </c>
      <c r="I392">
        <v>0.45</v>
      </c>
      <c r="J392">
        <v>0.46</v>
      </c>
      <c r="K392">
        <v>0.3</v>
      </c>
      <c r="L392">
        <v>0.32100000000000001</v>
      </c>
      <c r="M392">
        <v>0.48</v>
      </c>
      <c r="N392">
        <v>0.45</v>
      </c>
      <c r="O392">
        <v>0.27</v>
      </c>
      <c r="P392">
        <v>0.38</v>
      </c>
      <c r="Q392">
        <v>0.42</v>
      </c>
      <c r="R392">
        <v>4.4109999999999996</v>
      </c>
    </row>
    <row r="393" spans="1:18" x14ac:dyDescent="0.25">
      <c r="A393" t="s">
        <v>517</v>
      </c>
      <c r="B393" t="s">
        <v>20</v>
      </c>
      <c r="C393" t="s">
        <v>179</v>
      </c>
      <c r="D393">
        <v>6910</v>
      </c>
      <c r="E393" t="s">
        <v>209</v>
      </c>
      <c r="F393">
        <v>12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20.806000000000001</v>
      </c>
      <c r="M393">
        <v>31.207999999999998</v>
      </c>
      <c r="N393">
        <v>17.491</v>
      </c>
      <c r="O393">
        <v>52.014000000000003</v>
      </c>
      <c r="P393">
        <v>41.124000000000002</v>
      </c>
      <c r="Q393">
        <v>0</v>
      </c>
      <c r="R393">
        <v>174.643</v>
      </c>
    </row>
    <row r="394" spans="1:18" x14ac:dyDescent="0.25">
      <c r="A394" t="s">
        <v>517</v>
      </c>
      <c r="B394" t="s">
        <v>20</v>
      </c>
      <c r="C394" t="s">
        <v>179</v>
      </c>
      <c r="D394">
        <v>6911</v>
      </c>
      <c r="E394" t="s">
        <v>193</v>
      </c>
      <c r="F394">
        <v>10.5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14.419</v>
      </c>
      <c r="M394">
        <v>21.629000000000001</v>
      </c>
      <c r="N394">
        <v>28.405999999999999</v>
      </c>
      <c r="O394">
        <v>36.048999999999999</v>
      </c>
      <c r="P394">
        <v>27.571999999999999</v>
      </c>
      <c r="Q394">
        <v>0</v>
      </c>
      <c r="R394">
        <v>138.57499999999999</v>
      </c>
    </row>
    <row r="395" spans="1:18" x14ac:dyDescent="0.25">
      <c r="A395" t="s">
        <v>517</v>
      </c>
      <c r="B395" t="s">
        <v>20</v>
      </c>
      <c r="C395" t="s">
        <v>30</v>
      </c>
      <c r="D395">
        <v>6913</v>
      </c>
      <c r="E395" t="s">
        <v>87</v>
      </c>
      <c r="F395">
        <v>0</v>
      </c>
      <c r="G395">
        <v>0</v>
      </c>
      <c r="H395">
        <v>0</v>
      </c>
      <c r="I395">
        <v>0.113</v>
      </c>
      <c r="J395">
        <v>0.113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0.22600000000000001</v>
      </c>
    </row>
    <row r="396" spans="1:18" x14ac:dyDescent="0.25">
      <c r="A396" t="s">
        <v>517</v>
      </c>
      <c r="B396" t="s">
        <v>20</v>
      </c>
      <c r="C396" t="s">
        <v>39</v>
      </c>
      <c r="D396">
        <v>6922</v>
      </c>
      <c r="E396" t="s">
        <v>201</v>
      </c>
      <c r="F396">
        <v>18.332999999999998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18.332999999999998</v>
      </c>
    </row>
    <row r="397" spans="1:18" x14ac:dyDescent="0.25">
      <c r="A397" t="s">
        <v>517</v>
      </c>
      <c r="B397" t="s">
        <v>20</v>
      </c>
      <c r="C397" t="s">
        <v>52</v>
      </c>
      <c r="D397">
        <v>6925</v>
      </c>
      <c r="E397" t="s">
        <v>53</v>
      </c>
      <c r="F397">
        <v>6.0000000000000001E-3</v>
      </c>
      <c r="G397">
        <v>0</v>
      </c>
      <c r="H397">
        <v>1.0999999999999999E-2</v>
      </c>
      <c r="I397">
        <v>2.1000000000000001E-2</v>
      </c>
      <c r="J397">
        <v>1.0999999999999999E-2</v>
      </c>
      <c r="K397">
        <v>0</v>
      </c>
      <c r="L397">
        <v>0</v>
      </c>
      <c r="M397">
        <v>0</v>
      </c>
      <c r="N397">
        <v>8.0000000000000002E-3</v>
      </c>
      <c r="O397">
        <v>0</v>
      </c>
      <c r="P397">
        <v>1E-3</v>
      </c>
      <c r="Q397">
        <v>0</v>
      </c>
      <c r="R397">
        <v>5.8000000000000003E-2</v>
      </c>
    </row>
    <row r="398" spans="1:18" x14ac:dyDescent="0.25">
      <c r="A398" t="s">
        <v>517</v>
      </c>
      <c r="B398" t="s">
        <v>20</v>
      </c>
      <c r="C398" t="s">
        <v>52</v>
      </c>
      <c r="D398">
        <v>6926</v>
      </c>
      <c r="E398" t="s">
        <v>66</v>
      </c>
      <c r="F398">
        <v>5.0000000000000001E-3</v>
      </c>
      <c r="G398">
        <v>0.06</v>
      </c>
      <c r="H398">
        <v>4.4999999999999998E-2</v>
      </c>
      <c r="I398">
        <v>7.0999999999999994E-2</v>
      </c>
      <c r="J398">
        <v>1.2E-2</v>
      </c>
      <c r="K398">
        <v>7.0000000000000001E-3</v>
      </c>
      <c r="L398">
        <v>1.4E-2</v>
      </c>
      <c r="M398">
        <v>8.0000000000000002E-3</v>
      </c>
      <c r="N398">
        <v>0.01</v>
      </c>
      <c r="O398">
        <v>2.8000000000000001E-2</v>
      </c>
      <c r="P398">
        <v>7.0000000000000001E-3</v>
      </c>
      <c r="Q398">
        <v>6.7000000000000004E-2</v>
      </c>
      <c r="R398">
        <v>0.33400000000000002</v>
      </c>
    </row>
    <row r="399" spans="1:18" x14ac:dyDescent="0.25">
      <c r="A399" t="s">
        <v>517</v>
      </c>
      <c r="B399" t="s">
        <v>20</v>
      </c>
      <c r="C399" t="s">
        <v>52</v>
      </c>
      <c r="D399">
        <v>6927</v>
      </c>
      <c r="E399" t="s">
        <v>135</v>
      </c>
      <c r="F399">
        <v>1.2689999999999999</v>
      </c>
      <c r="G399">
        <v>3.2000000000000001E-2</v>
      </c>
      <c r="H399">
        <v>2.15</v>
      </c>
      <c r="I399">
        <v>2.2679999999999998</v>
      </c>
      <c r="J399">
        <v>1.1160000000000001</v>
      </c>
      <c r="K399">
        <v>0.78300000000000003</v>
      </c>
      <c r="L399">
        <v>0.40400000000000003</v>
      </c>
      <c r="M399">
        <v>0.81200000000000006</v>
      </c>
      <c r="N399">
        <v>0.35</v>
      </c>
      <c r="O399">
        <v>0.33</v>
      </c>
      <c r="P399">
        <v>1.401</v>
      </c>
      <c r="Q399">
        <v>0.23300000000000001</v>
      </c>
      <c r="R399">
        <v>11.148</v>
      </c>
    </row>
    <row r="400" spans="1:18" x14ac:dyDescent="0.25">
      <c r="A400" t="s">
        <v>517</v>
      </c>
      <c r="B400" t="s">
        <v>20</v>
      </c>
      <c r="C400" t="s">
        <v>52</v>
      </c>
      <c r="D400">
        <v>6928</v>
      </c>
      <c r="E400" t="s">
        <v>73</v>
      </c>
      <c r="F400">
        <v>0.14499999999999999</v>
      </c>
      <c r="G400">
        <v>0.115</v>
      </c>
      <c r="H400">
        <v>0.36199999999999999</v>
      </c>
      <c r="I400">
        <v>0.11</v>
      </c>
      <c r="J400">
        <v>0.15</v>
      </c>
      <c r="K400">
        <v>0.221</v>
      </c>
      <c r="L400">
        <v>0.104</v>
      </c>
      <c r="M400">
        <v>0.13800000000000001</v>
      </c>
      <c r="N400">
        <v>8.8999999999999996E-2</v>
      </c>
      <c r="O400">
        <v>7.5999999999999998E-2</v>
      </c>
      <c r="P400">
        <v>0.16200000000000001</v>
      </c>
      <c r="Q400">
        <v>7.6999999999999999E-2</v>
      </c>
      <c r="R400">
        <v>1.7490000000000001</v>
      </c>
    </row>
    <row r="401" spans="1:18" x14ac:dyDescent="0.25">
      <c r="A401" t="s">
        <v>517</v>
      </c>
      <c r="B401" t="s">
        <v>20</v>
      </c>
      <c r="C401" t="s">
        <v>26</v>
      </c>
      <c r="D401">
        <v>6940</v>
      </c>
      <c r="E401" t="s">
        <v>510</v>
      </c>
      <c r="F401">
        <v>3.0000000000000001E-3</v>
      </c>
      <c r="G401">
        <v>5.0000000000000001E-3</v>
      </c>
      <c r="H401">
        <v>2.1999999999999999E-2</v>
      </c>
      <c r="I401">
        <v>1.4E-2</v>
      </c>
      <c r="J401">
        <v>5.0000000000000001E-3</v>
      </c>
      <c r="K401">
        <v>1.4E-2</v>
      </c>
      <c r="L401">
        <v>1.2E-2</v>
      </c>
      <c r="M401">
        <v>6.0000000000000001E-3</v>
      </c>
      <c r="N401">
        <v>0.01</v>
      </c>
      <c r="O401">
        <v>7.0000000000000001E-3</v>
      </c>
      <c r="P401">
        <v>6.0000000000000001E-3</v>
      </c>
      <c r="Q401">
        <v>6.0000000000000001E-3</v>
      </c>
      <c r="R401">
        <v>0.11</v>
      </c>
    </row>
    <row r="402" spans="1:18" x14ac:dyDescent="0.25">
      <c r="A402" t="s">
        <v>517</v>
      </c>
      <c r="B402" t="s">
        <v>20</v>
      </c>
      <c r="C402" t="s">
        <v>26</v>
      </c>
      <c r="D402">
        <v>6960</v>
      </c>
      <c r="E402" t="s">
        <v>511</v>
      </c>
      <c r="F402">
        <v>0</v>
      </c>
      <c r="G402">
        <v>0.02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0.02</v>
      </c>
    </row>
    <row r="403" spans="1:18" x14ac:dyDescent="0.25">
      <c r="A403" t="s">
        <v>517</v>
      </c>
      <c r="B403" t="s">
        <v>20</v>
      </c>
      <c r="C403" t="s">
        <v>26</v>
      </c>
      <c r="D403">
        <v>6961</v>
      </c>
      <c r="E403" t="s">
        <v>69</v>
      </c>
      <c r="F403">
        <v>0</v>
      </c>
      <c r="G403">
        <v>6.0000000000000001E-3</v>
      </c>
      <c r="H403">
        <v>0.1</v>
      </c>
      <c r="I403">
        <v>0</v>
      </c>
      <c r="J403">
        <v>5.0000000000000001E-3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0.111</v>
      </c>
    </row>
    <row r="404" spans="1:18" x14ac:dyDescent="0.25">
      <c r="A404" t="s">
        <v>517</v>
      </c>
      <c r="B404" t="s">
        <v>20</v>
      </c>
      <c r="C404" t="s">
        <v>26</v>
      </c>
      <c r="D404">
        <v>6962</v>
      </c>
      <c r="E404" t="s">
        <v>27</v>
      </c>
      <c r="F404">
        <v>0</v>
      </c>
      <c r="G404">
        <v>0.03</v>
      </c>
      <c r="H404">
        <v>0.02</v>
      </c>
      <c r="I404">
        <v>0.02</v>
      </c>
      <c r="J404">
        <v>0.02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0.09</v>
      </c>
    </row>
    <row r="405" spans="1:18" x14ac:dyDescent="0.25">
      <c r="A405" t="s">
        <v>517</v>
      </c>
      <c r="B405" t="s">
        <v>20</v>
      </c>
      <c r="C405" t="s">
        <v>26</v>
      </c>
      <c r="D405">
        <v>6963</v>
      </c>
      <c r="E405" t="s">
        <v>512</v>
      </c>
      <c r="F405">
        <v>0</v>
      </c>
      <c r="G405">
        <v>1.2E-2</v>
      </c>
      <c r="H405">
        <v>0.51900000000000002</v>
      </c>
      <c r="I405">
        <v>0.05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0.58099999999999996</v>
      </c>
    </row>
    <row r="406" spans="1:18" x14ac:dyDescent="0.25">
      <c r="A406" t="s">
        <v>517</v>
      </c>
      <c r="B406" t="s">
        <v>20</v>
      </c>
      <c r="C406" t="s">
        <v>139</v>
      </c>
      <c r="D406">
        <v>6975</v>
      </c>
      <c r="E406" t="s">
        <v>513</v>
      </c>
      <c r="F406">
        <v>0</v>
      </c>
      <c r="G406">
        <v>0</v>
      </c>
      <c r="H406">
        <v>0</v>
      </c>
      <c r="I406">
        <v>0.436</v>
      </c>
      <c r="J406">
        <v>0.436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0.109</v>
      </c>
      <c r="Q406">
        <v>0</v>
      </c>
      <c r="R406">
        <v>0.98099999999999998</v>
      </c>
    </row>
    <row r="407" spans="1:18" x14ac:dyDescent="0.25">
      <c r="A407" t="s">
        <v>517</v>
      </c>
      <c r="B407" t="s">
        <v>20</v>
      </c>
      <c r="C407" t="s">
        <v>61</v>
      </c>
      <c r="D407">
        <v>6978</v>
      </c>
      <c r="E407" t="s">
        <v>70</v>
      </c>
      <c r="F407">
        <v>0</v>
      </c>
      <c r="G407">
        <v>1.611</v>
      </c>
      <c r="H407">
        <v>0.89600000000000002</v>
      </c>
      <c r="I407">
        <v>1.1499999999999999</v>
      </c>
      <c r="J407">
        <v>0.21</v>
      </c>
      <c r="K407">
        <v>2.1000000000000001E-2</v>
      </c>
      <c r="L407">
        <v>0.72499999999999998</v>
      </c>
      <c r="M407">
        <v>0.625</v>
      </c>
      <c r="N407">
        <v>0.107</v>
      </c>
      <c r="O407">
        <v>1.0999999999999999E-2</v>
      </c>
      <c r="P407">
        <v>1.4650000000000001</v>
      </c>
      <c r="Q407">
        <v>0.56000000000000005</v>
      </c>
      <c r="R407">
        <v>7.3810000000000002</v>
      </c>
    </row>
    <row r="408" spans="1:18" x14ac:dyDescent="0.25">
      <c r="A408" t="s">
        <v>517</v>
      </c>
      <c r="B408" t="s">
        <v>20</v>
      </c>
      <c r="C408" t="s">
        <v>95</v>
      </c>
      <c r="D408">
        <v>7003</v>
      </c>
      <c r="E408" t="s">
        <v>184</v>
      </c>
      <c r="F408">
        <v>3.3620000000000001</v>
      </c>
      <c r="G408">
        <v>1.7450000000000001</v>
      </c>
      <c r="H408">
        <v>1.5</v>
      </c>
      <c r="I408">
        <v>1.37</v>
      </c>
      <c r="J408">
        <v>1.8</v>
      </c>
      <c r="K408">
        <v>3.415</v>
      </c>
      <c r="L408">
        <v>2.3849999999999998</v>
      </c>
      <c r="M408">
        <v>3.96</v>
      </c>
      <c r="N408">
        <v>3.4350000000000001</v>
      </c>
      <c r="O408">
        <v>3.262</v>
      </c>
      <c r="P408">
        <v>5.4509999999999996</v>
      </c>
      <c r="Q408">
        <v>1.64</v>
      </c>
      <c r="R408">
        <v>33.325000000000003</v>
      </c>
    </row>
    <row r="409" spans="1:18" x14ac:dyDescent="0.25">
      <c r="A409" t="s">
        <v>517</v>
      </c>
      <c r="B409" t="s">
        <v>20</v>
      </c>
      <c r="C409" t="s">
        <v>41</v>
      </c>
      <c r="D409">
        <v>6999</v>
      </c>
      <c r="E409" t="s">
        <v>42</v>
      </c>
      <c r="F409">
        <v>0</v>
      </c>
      <c r="G409">
        <v>7.4999999999999997E-2</v>
      </c>
      <c r="H409">
        <v>0.122</v>
      </c>
      <c r="I409">
        <v>0.125</v>
      </c>
      <c r="J409">
        <v>0.13500000000000001</v>
      </c>
      <c r="K409">
        <v>7.1999999999999995E-2</v>
      </c>
      <c r="L409">
        <v>5.5E-2</v>
      </c>
      <c r="M409">
        <v>0.107</v>
      </c>
      <c r="N409">
        <v>0.14299999999999999</v>
      </c>
      <c r="O409">
        <v>0.122</v>
      </c>
      <c r="P409">
        <v>0.14799999999999999</v>
      </c>
      <c r="Q409">
        <v>0.16500000000000001</v>
      </c>
      <c r="R409">
        <v>1.2689999999999999</v>
      </c>
    </row>
    <row r="410" spans="1:18" x14ac:dyDescent="0.25">
      <c r="A410" t="s">
        <v>517</v>
      </c>
      <c r="B410" t="s">
        <v>20</v>
      </c>
      <c r="C410" t="s">
        <v>202</v>
      </c>
      <c r="D410">
        <v>7009</v>
      </c>
      <c r="E410" t="s">
        <v>207</v>
      </c>
      <c r="F410">
        <v>4.2</v>
      </c>
      <c r="G410">
        <v>5.72</v>
      </c>
      <c r="H410">
        <v>12</v>
      </c>
      <c r="I410">
        <v>4.01</v>
      </c>
      <c r="J410">
        <v>5.2</v>
      </c>
      <c r="K410">
        <v>10.43</v>
      </c>
      <c r="L410">
        <v>2.38</v>
      </c>
      <c r="M410">
        <v>0.215</v>
      </c>
      <c r="N410">
        <v>0.32</v>
      </c>
      <c r="O410">
        <v>1.5</v>
      </c>
      <c r="P410">
        <v>0.2</v>
      </c>
      <c r="Q410">
        <v>14.58</v>
      </c>
      <c r="R410">
        <v>60.755000000000003</v>
      </c>
    </row>
    <row r="411" spans="1:18" x14ac:dyDescent="0.25">
      <c r="A411" t="s">
        <v>517</v>
      </c>
      <c r="B411" t="s">
        <v>20</v>
      </c>
      <c r="C411" t="s">
        <v>26</v>
      </c>
      <c r="D411">
        <v>7010</v>
      </c>
      <c r="E411" t="s">
        <v>197</v>
      </c>
      <c r="F411">
        <v>35.877000000000002</v>
      </c>
      <c r="G411">
        <v>14.193</v>
      </c>
      <c r="H411">
        <v>1.5</v>
      </c>
      <c r="I411">
        <v>26.292999999999999</v>
      </c>
      <c r="J411">
        <v>11.993</v>
      </c>
      <c r="K411">
        <v>14.62</v>
      </c>
      <c r="L411">
        <v>2.1869999999999998</v>
      </c>
      <c r="M411">
        <v>24.651</v>
      </c>
      <c r="N411">
        <v>4.62</v>
      </c>
      <c r="O411">
        <v>1.1499999999999999</v>
      </c>
      <c r="P411">
        <v>29.225000000000001</v>
      </c>
      <c r="Q411">
        <v>4.13</v>
      </c>
      <c r="R411">
        <v>170.43899999999999</v>
      </c>
    </row>
    <row r="412" spans="1:18" x14ac:dyDescent="0.25">
      <c r="A412" t="s">
        <v>517</v>
      </c>
      <c r="B412" t="s">
        <v>454</v>
      </c>
      <c r="C412" t="s">
        <v>35</v>
      </c>
      <c r="D412">
        <v>7020</v>
      </c>
      <c r="E412" t="s">
        <v>514</v>
      </c>
      <c r="F412">
        <v>5.7000000000000002E-2</v>
      </c>
      <c r="G412">
        <v>0.04</v>
      </c>
      <c r="H412">
        <v>3.3000000000000002E-2</v>
      </c>
      <c r="I412">
        <v>1.7999999999999999E-2</v>
      </c>
      <c r="J412">
        <v>2.1000000000000001E-2</v>
      </c>
      <c r="K412">
        <v>0.02</v>
      </c>
      <c r="L412">
        <v>1.7000000000000001E-2</v>
      </c>
      <c r="M412">
        <v>1.9E-2</v>
      </c>
      <c r="N412">
        <v>0.01</v>
      </c>
      <c r="O412">
        <v>1.0999999999999999E-2</v>
      </c>
      <c r="P412">
        <v>1.2999999999999999E-2</v>
      </c>
      <c r="Q412">
        <v>0.02</v>
      </c>
      <c r="R412">
        <v>0.27900000000000003</v>
      </c>
    </row>
    <row r="413" spans="1:18" x14ac:dyDescent="0.25">
      <c r="A413" t="s">
        <v>517</v>
      </c>
      <c r="B413" t="s">
        <v>20</v>
      </c>
      <c r="C413" t="s">
        <v>179</v>
      </c>
      <c r="D413">
        <v>7089</v>
      </c>
      <c r="E413" t="s">
        <v>180</v>
      </c>
      <c r="F413">
        <v>5.5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14.56</v>
      </c>
      <c r="M413">
        <v>14</v>
      </c>
      <c r="N413">
        <v>0</v>
      </c>
      <c r="O413">
        <v>14.558999999999999</v>
      </c>
      <c r="P413">
        <v>10</v>
      </c>
      <c r="Q413">
        <v>0</v>
      </c>
      <c r="R413">
        <v>58.619</v>
      </c>
    </row>
    <row r="414" spans="1:18" x14ac:dyDescent="0.25">
      <c r="A414" t="s">
        <v>517</v>
      </c>
      <c r="B414" t="s">
        <v>20</v>
      </c>
      <c r="C414" t="s">
        <v>44</v>
      </c>
      <c r="D414">
        <v>7199</v>
      </c>
      <c r="E414" t="s">
        <v>157</v>
      </c>
      <c r="F414">
        <v>5</v>
      </c>
      <c r="G414">
        <v>4.2939999999999996</v>
      </c>
      <c r="H414">
        <v>6</v>
      </c>
      <c r="I414">
        <v>3.008</v>
      </c>
      <c r="J414">
        <v>1.5</v>
      </c>
      <c r="K414">
        <v>3.9</v>
      </c>
      <c r="L414">
        <v>4.05</v>
      </c>
      <c r="M414">
        <v>2.8029999999999999</v>
      </c>
      <c r="N414">
        <v>4.0999999999999996</v>
      </c>
      <c r="O414">
        <v>4.5999999999999996</v>
      </c>
      <c r="P414">
        <v>4.8109999999999999</v>
      </c>
      <c r="Q414">
        <v>5.3</v>
      </c>
      <c r="R414">
        <v>49.366</v>
      </c>
    </row>
    <row r="415" spans="1:18" x14ac:dyDescent="0.25">
      <c r="A415" t="s">
        <v>517</v>
      </c>
      <c r="B415" t="s">
        <v>20</v>
      </c>
      <c r="C415" t="s">
        <v>121</v>
      </c>
      <c r="D415">
        <v>7216</v>
      </c>
      <c r="E415" t="s">
        <v>122</v>
      </c>
      <c r="F415">
        <v>5</v>
      </c>
      <c r="G415">
        <v>0.14399999999999999</v>
      </c>
      <c r="H415">
        <v>7.72</v>
      </c>
      <c r="I415">
        <v>4.4249999999999998</v>
      </c>
      <c r="J415">
        <v>22.8</v>
      </c>
      <c r="K415">
        <v>20</v>
      </c>
      <c r="L415">
        <v>20</v>
      </c>
      <c r="M415">
        <v>20</v>
      </c>
      <c r="N415">
        <v>20</v>
      </c>
      <c r="O415">
        <v>25</v>
      </c>
      <c r="P415">
        <v>25</v>
      </c>
      <c r="Q415">
        <v>25</v>
      </c>
      <c r="R415">
        <v>195.089</v>
      </c>
    </row>
    <row r="416" spans="1:18" x14ac:dyDescent="0.25">
      <c r="A416" t="s">
        <v>517</v>
      </c>
      <c r="B416" t="s">
        <v>20</v>
      </c>
      <c r="C416" t="s">
        <v>139</v>
      </c>
      <c r="D416">
        <v>7224</v>
      </c>
      <c r="E416" t="s">
        <v>174</v>
      </c>
      <c r="F416">
        <v>0</v>
      </c>
      <c r="G416">
        <v>9.5609999999999999</v>
      </c>
      <c r="H416">
        <v>9.5609999999999999</v>
      </c>
      <c r="I416">
        <v>0</v>
      </c>
      <c r="J416">
        <v>30.981000000000002</v>
      </c>
      <c r="K416">
        <v>0</v>
      </c>
      <c r="L416">
        <v>0</v>
      </c>
      <c r="M416">
        <v>30.44</v>
      </c>
      <c r="N416">
        <v>0</v>
      </c>
      <c r="O416">
        <v>31.460999999999999</v>
      </c>
      <c r="P416">
        <v>0</v>
      </c>
      <c r="Q416">
        <v>0</v>
      </c>
      <c r="R416">
        <v>112.004</v>
      </c>
    </row>
    <row r="417" spans="1:18" x14ac:dyDescent="0.25">
      <c r="A417" t="s">
        <v>517</v>
      </c>
      <c r="B417" t="s">
        <v>20</v>
      </c>
      <c r="C417" t="s">
        <v>139</v>
      </c>
      <c r="D417">
        <v>7225</v>
      </c>
      <c r="E417" t="s">
        <v>176</v>
      </c>
      <c r="F417">
        <v>0</v>
      </c>
      <c r="G417">
        <v>12.98</v>
      </c>
      <c r="H417">
        <v>12.98</v>
      </c>
      <c r="I417">
        <v>0</v>
      </c>
      <c r="J417">
        <v>0</v>
      </c>
      <c r="K417">
        <v>22.734000000000002</v>
      </c>
      <c r="L417">
        <v>0</v>
      </c>
      <c r="M417">
        <v>35.713999999999999</v>
      </c>
      <c r="N417">
        <v>0</v>
      </c>
      <c r="O417">
        <v>35.713999999999999</v>
      </c>
      <c r="P417">
        <v>0</v>
      </c>
      <c r="Q417">
        <v>0</v>
      </c>
      <c r="R417">
        <v>120.122</v>
      </c>
    </row>
    <row r="418" spans="1:18" x14ac:dyDescent="0.25">
      <c r="A418" t="s">
        <v>517</v>
      </c>
      <c r="B418" t="s">
        <v>20</v>
      </c>
      <c r="C418" t="s">
        <v>139</v>
      </c>
      <c r="D418">
        <v>7226</v>
      </c>
      <c r="E418" t="s">
        <v>515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3.6930000000000001</v>
      </c>
      <c r="L418">
        <v>0</v>
      </c>
      <c r="M418">
        <v>3.6930000000000001</v>
      </c>
      <c r="N418">
        <v>0</v>
      </c>
      <c r="O418">
        <v>3.6930000000000001</v>
      </c>
      <c r="P418">
        <v>0</v>
      </c>
      <c r="Q418">
        <v>0</v>
      </c>
      <c r="R418">
        <v>11.079000000000001</v>
      </c>
    </row>
    <row r="419" spans="1:18" x14ac:dyDescent="0.25">
      <c r="A419" t="s">
        <v>517</v>
      </c>
      <c r="B419" t="s">
        <v>20</v>
      </c>
      <c r="C419" t="s">
        <v>39</v>
      </c>
      <c r="D419">
        <v>7229</v>
      </c>
      <c r="E419" t="s">
        <v>211</v>
      </c>
      <c r="F419">
        <v>0</v>
      </c>
      <c r="G419">
        <v>0</v>
      </c>
      <c r="H419">
        <v>0</v>
      </c>
      <c r="I419">
        <v>0</v>
      </c>
      <c r="J419">
        <v>37.473999999999997</v>
      </c>
      <c r="K419">
        <v>0</v>
      </c>
      <c r="L419">
        <v>9.923</v>
      </c>
      <c r="M419">
        <v>0</v>
      </c>
      <c r="N419">
        <v>0</v>
      </c>
      <c r="O419">
        <v>9.923</v>
      </c>
      <c r="P419">
        <v>25.5</v>
      </c>
      <c r="Q419">
        <v>0</v>
      </c>
      <c r="R419">
        <v>82.82</v>
      </c>
    </row>
    <row r="420" spans="1:18" x14ac:dyDescent="0.25">
      <c r="A420" t="s">
        <v>517</v>
      </c>
      <c r="B420" t="s">
        <v>20</v>
      </c>
      <c r="C420" t="s">
        <v>44</v>
      </c>
      <c r="D420">
        <v>7242</v>
      </c>
      <c r="E420" t="s">
        <v>516</v>
      </c>
      <c r="F420">
        <v>0</v>
      </c>
      <c r="G420">
        <v>0.5</v>
      </c>
      <c r="H420">
        <v>0.76</v>
      </c>
      <c r="I420">
        <v>0.35</v>
      </c>
      <c r="J420">
        <v>0.67</v>
      </c>
      <c r="K420">
        <v>0.51400000000000001</v>
      </c>
      <c r="L420">
        <v>0.48</v>
      </c>
      <c r="M420">
        <v>0.62</v>
      </c>
      <c r="N420">
        <v>0.46</v>
      </c>
      <c r="O420">
        <v>0.42</v>
      </c>
      <c r="P420">
        <v>0.65800000000000003</v>
      </c>
      <c r="Q420">
        <v>0.9</v>
      </c>
      <c r="R420">
        <v>6.3319999999999999</v>
      </c>
    </row>
    <row r="421" spans="1:18" x14ac:dyDescent="0.25">
      <c r="A421" t="s">
        <v>517</v>
      </c>
      <c r="B421" t="s">
        <v>20</v>
      </c>
      <c r="C421" t="s">
        <v>90</v>
      </c>
      <c r="D421">
        <v>7248</v>
      </c>
      <c r="E421" t="s">
        <v>91</v>
      </c>
      <c r="F421">
        <v>0</v>
      </c>
      <c r="G421">
        <v>0</v>
      </c>
      <c r="H421">
        <v>0</v>
      </c>
      <c r="I421">
        <v>0.1</v>
      </c>
      <c r="J421">
        <v>0.156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0.25600000000000001</v>
      </c>
    </row>
    <row r="422" spans="1:18" x14ac:dyDescent="0.25">
      <c r="A422" t="s">
        <v>517</v>
      </c>
      <c r="B422" t="s">
        <v>20</v>
      </c>
      <c r="C422" t="s">
        <v>81</v>
      </c>
      <c r="D422">
        <v>7253</v>
      </c>
      <c r="E422" t="s">
        <v>109</v>
      </c>
      <c r="F422">
        <v>0</v>
      </c>
      <c r="G422">
        <v>0</v>
      </c>
      <c r="H422">
        <v>0</v>
      </c>
      <c r="I422">
        <v>0.17100000000000001</v>
      </c>
      <c r="J422">
        <v>0.1</v>
      </c>
      <c r="K422">
        <v>1.1000000000000001</v>
      </c>
      <c r="L422">
        <v>0.63300000000000001</v>
      </c>
      <c r="M422">
        <v>0.65400000000000003</v>
      </c>
      <c r="N422">
        <v>1.2</v>
      </c>
      <c r="O422">
        <v>1.5</v>
      </c>
      <c r="P422">
        <v>1.5840000000000001</v>
      </c>
      <c r="Q422">
        <v>1.6379999999999999</v>
      </c>
      <c r="R422">
        <v>8.58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</vt:lpstr>
      <vt:lpstr>Лист2</vt:lpstr>
    </vt:vector>
  </TitlesOfParts>
  <Company>Pharmstandart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Лейсан Фанисовна</dc:creator>
  <cp:lastModifiedBy>Васильева Лейсан Фанисовна</cp:lastModifiedBy>
  <dcterms:created xsi:type="dcterms:W3CDTF">2024-06-10T12:22:19Z</dcterms:created>
  <dcterms:modified xsi:type="dcterms:W3CDTF">2024-06-10T12:44:38Z</dcterms:modified>
</cp:coreProperties>
</file>