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/>
  <xr:revisionPtr revIDLastSave="0" documentId="13_ncr:1_{2AC6B9FC-B16A-4FCA-BDBC-FBE1EC59F9D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Iu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2" i="1" l="1"/>
  <c r="AJ31" i="1" a="1"/>
  <c r="AJ31" i="1" s="1"/>
  <c r="AI28" i="1"/>
  <c r="AI27" i="1"/>
  <c r="AJ26" i="1" a="1"/>
  <c r="AJ26" i="1" s="1"/>
  <c r="AJ24" i="1" a="1"/>
  <c r="AJ24" i="1" s="1"/>
  <c r="AI21" i="1"/>
  <c r="AI20" i="1"/>
  <c r="AI19" i="1"/>
  <c r="AI18" i="1"/>
  <c r="AI17" i="1"/>
  <c r="AI16" i="1"/>
  <c r="AI15" i="1"/>
  <c r="AI14" i="1"/>
  <c r="AJ13" i="1" a="1"/>
  <c r="AJ13" i="1" s="1"/>
  <c r="AI12" i="1"/>
  <c r="AI11" i="1"/>
  <c r="AI10" i="1"/>
  <c r="AI9" i="1"/>
  <c r="AI8" i="1"/>
  <c r="AI7" i="1"/>
  <c r="AI6" i="1"/>
  <c r="AH6" i="1"/>
  <c r="AJ5" i="1" a="1"/>
  <c r="AJ5" i="1" s="1"/>
  <c r="AJ3" i="1" s="1"/>
  <c r="AJ22" i="1" l="1"/>
  <c r="AJ29" i="1"/>
  <c r="AI31" i="1"/>
  <c r="AI5" i="1"/>
  <c r="AI24" i="1"/>
  <c r="AI13" i="1"/>
  <c r="AI26" i="1"/>
  <c r="AH5" i="1"/>
  <c r="AI22" i="1" l="1"/>
  <c r="AI3" i="1"/>
  <c r="AH3" i="1"/>
  <c r="AI29" i="1"/>
  <c r="M25" i="1" l="1" a="1"/>
  <c r="M25" i="1" s="1"/>
  <c r="AI2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<sst xmlns="http://schemas.openxmlformats.org/spreadsheetml/2006/main" count="5" uniqueCount="5">
  <si>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Виды работ.</t>
  </si>
  <si>
    <t>Определяемый элемент.</t>
  </si>
  <si>
    <t>Июль</t>
  </si>
  <si>
    <t>Итого,         кол-во</t>
  </si>
  <si>
    <t>Среднее значение, сут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</si>
</sst>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mmmm\ yyyy;@"/>
    <numFmt numFmtId="165" formatCode="0;\-0;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5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2" borderId="3" xfId="0" applyFill="1" applyBorder="1"/>
    <xf numFmtId="0" fontId="0" fillId="2" borderId="5" xfId="0" applyFill="1" applyBorder="1"/>
    <xf numFmtId="14" fontId="0" fillId="2" borderId="8" xfId="0" applyNumberFormat="1" applyFill="1" applyBorder="1" applyAlignment="1">
      <alignment horizontal="center" textRotation="90" wrapText="1"/>
    </xf>
    <xf numFmtId="14" fontId="0" fillId="2" borderId="9" xfId="0" applyNumberFormat="1" applyFill="1" applyBorder="1" applyAlignment="1">
      <alignment horizontal="center" textRotation="90" wrapText="1"/>
    </xf>
    <xf numFmtId="14" fontId="0" fillId="2" borderId="10" xfId="0" applyNumberFormat="1" applyFill="1" applyBorder="1" applyAlignment="1">
      <alignment horizontal="center" textRotation="90" wrapText="1"/>
    </xf>
    <xf numFmtId="14" fontId="0" fillId="0" borderId="0" xfId="0" applyNumberFormat="1" applyAlignment="1">
      <alignment vertical="center"/>
    </xf>
    <xf numFmtId="0" fontId="2" fillId="4" borderId="12" xfId="0" applyFont="1" applyFill="1" applyBorder="1" applyAlignment="1">
      <alignment wrapText="1"/>
    </xf>
    <xf numFmtId="164" fontId="2" fillId="4" borderId="13" xfId="0" applyNumberFormat="1" applyFont="1" applyFill="1" applyBorder="1" applyAlignment="1">
      <alignment vertical="center"/>
    </xf>
    <xf numFmtId="165" fontId="0" fillId="4" borderId="14" xfId="0" applyNumberFormat="1" applyFill="1" applyBorder="1" applyAlignment="1">
      <alignment horizontal="center"/>
    </xf>
    <xf numFmtId="165" fontId="0" fillId="4" borderId="15" xfId="0" applyNumberForma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5" fontId="0" fillId="0" borderId="16" xfId="0" applyNumberFormat="1" applyBorder="1"/>
    <xf numFmtId="164" fontId="5" fillId="0" borderId="17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165" fontId="0" fillId="0" borderId="20" xfId="0" applyNumberFormat="1" applyBorder="1"/>
    <xf numFmtId="0" fontId="0" fillId="5" borderId="0" xfId="0" applyFill="1"/>
    <xf numFmtId="0" fontId="2" fillId="6" borderId="2" xfId="0" applyFont="1" applyFill="1" applyBorder="1" applyAlignment="1">
      <alignment wrapText="1"/>
    </xf>
    <xf numFmtId="164" fontId="2" fillId="6" borderId="2" xfId="0" applyNumberFormat="1" applyFont="1" applyFill="1" applyBorder="1" applyAlignment="1">
      <alignment horizontal="center" vertical="center"/>
    </xf>
    <xf numFmtId="165" fontId="0" fillId="6" borderId="21" xfId="0" applyNumberFormat="1" applyFill="1" applyBorder="1" applyAlignment="1">
      <alignment horizontal="center"/>
    </xf>
    <xf numFmtId="165" fontId="0" fillId="6" borderId="22" xfId="0" applyNumberFormat="1" applyFill="1" applyBorder="1" applyAlignment="1">
      <alignment horizontal="center"/>
    </xf>
    <xf numFmtId="165" fontId="0" fillId="6" borderId="23" xfId="0" applyNumberForma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center" vertical="center" wrapText="1"/>
    </xf>
    <xf numFmtId="164" fontId="2" fillId="7" borderId="12" xfId="0" applyNumberFormat="1" applyFont="1" applyFill="1" applyBorder="1" applyAlignment="1">
      <alignment horizontal="left" vertical="center" wrapText="1"/>
    </xf>
    <xf numFmtId="164" fontId="2" fillId="7" borderId="12" xfId="0" applyNumberFormat="1" applyFont="1" applyFill="1" applyBorder="1" applyAlignment="1">
      <alignment horizontal="center" vertical="center"/>
    </xf>
    <xf numFmtId="165" fontId="0" fillId="7" borderId="25" xfId="0" applyNumberFormat="1" applyFill="1" applyBorder="1" applyAlignment="1">
      <alignment horizontal="center"/>
    </xf>
    <xf numFmtId="165" fontId="0" fillId="7" borderId="26" xfId="0" applyNumberFormat="1" applyFill="1" applyBorder="1" applyAlignment="1">
      <alignment horizontal="center"/>
    </xf>
    <xf numFmtId="165" fontId="0" fillId="7" borderId="27" xfId="0" applyNumberFormat="1" applyFill="1" applyBorder="1" applyAlignment="1">
      <alignment horizontal="center" vertical="center" wrapText="1"/>
    </xf>
    <xf numFmtId="1" fontId="4" fillId="7" borderId="24" xfId="0" applyNumberFormat="1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wrapText="1"/>
    </xf>
    <xf numFmtId="164" fontId="2" fillId="8" borderId="12" xfId="0" applyNumberFormat="1" applyFont="1" applyFill="1" applyBorder="1" applyAlignment="1">
      <alignment horizontal="center" vertical="center"/>
    </xf>
    <xf numFmtId="165" fontId="0" fillId="8" borderId="25" xfId="0" applyNumberFormat="1" applyFill="1" applyBorder="1" applyAlignment="1">
      <alignment horizontal="center"/>
    </xf>
    <xf numFmtId="165" fontId="0" fillId="8" borderId="26" xfId="0" applyNumberFormat="1" applyFill="1" applyBorder="1" applyAlignment="1">
      <alignment horizontal="center"/>
    </xf>
    <xf numFmtId="165" fontId="0" fillId="8" borderId="27" xfId="0" applyNumberFormat="1" applyFill="1" applyBorder="1" applyAlignment="1">
      <alignment horizontal="center" vertical="center" wrapText="1"/>
    </xf>
    <xf numFmtId="1" fontId="4" fillId="8" borderId="24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left" vertical="center" wrapText="1"/>
    </xf>
    <xf numFmtId="165" fontId="0" fillId="8" borderId="28" xfId="0" applyNumberFormat="1" applyFill="1" applyBorder="1" applyAlignment="1">
      <alignment horizontal="center"/>
    </xf>
    <xf numFmtId="0" fontId="2" fillId="9" borderId="12" xfId="0" applyFont="1" applyFill="1" applyBorder="1" applyAlignment="1">
      <alignment wrapText="1"/>
    </xf>
    <xf numFmtId="164" fontId="2" fillId="9" borderId="12" xfId="0" applyNumberFormat="1" applyFont="1" applyFill="1" applyBorder="1" applyAlignment="1">
      <alignment horizontal="center" vertical="center"/>
    </xf>
    <xf numFmtId="165" fontId="0" fillId="9" borderId="25" xfId="0" applyNumberFormat="1" applyFill="1" applyBorder="1" applyAlignment="1">
      <alignment horizontal="center"/>
    </xf>
    <xf numFmtId="165" fontId="0" fillId="9" borderId="26" xfId="0" applyNumberFormat="1" applyFill="1" applyBorder="1" applyAlignment="1">
      <alignment horizontal="center"/>
    </xf>
    <xf numFmtId="165" fontId="0" fillId="9" borderId="27" xfId="0" applyNumberFormat="1" applyFill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wrapText="1"/>
    </xf>
    <xf numFmtId="164" fontId="2" fillId="10" borderId="12" xfId="0" applyNumberFormat="1" applyFont="1" applyFill="1" applyBorder="1" applyAlignment="1">
      <alignment horizontal="center" vertical="center"/>
    </xf>
    <xf numFmtId="165" fontId="0" fillId="10" borderId="25" xfId="0" applyNumberFormat="1" applyFill="1" applyBorder="1" applyAlignment="1">
      <alignment horizontal="center"/>
    </xf>
    <xf numFmtId="165" fontId="0" fillId="10" borderId="26" xfId="0" applyNumberFormat="1" applyFill="1" applyBorder="1" applyAlignment="1">
      <alignment horizontal="center"/>
    </xf>
    <xf numFmtId="165" fontId="0" fillId="10" borderId="22" xfId="0" applyNumberFormat="1" applyFill="1" applyBorder="1" applyAlignment="1">
      <alignment horizontal="center"/>
    </xf>
    <xf numFmtId="165" fontId="0" fillId="10" borderId="27" xfId="0" applyNumberFormat="1" applyFill="1" applyBorder="1" applyAlignment="1">
      <alignment horizontal="center" vertical="center" wrapText="1"/>
    </xf>
    <xf numFmtId="1" fontId="4" fillId="10" borderId="24" xfId="0" applyNumberFormat="1" applyFont="1" applyFill="1" applyBorder="1" applyAlignment="1">
      <alignment horizontal="center" vertical="center" wrapText="1"/>
    </xf>
    <xf numFmtId="164" fontId="2" fillId="11" borderId="12" xfId="0" applyNumberFormat="1" applyFont="1" applyFill="1" applyBorder="1" applyAlignment="1">
      <alignment horizontal="left" vertical="center" wrapText="1"/>
    </xf>
    <xf numFmtId="164" fontId="2" fillId="11" borderId="12" xfId="0" applyNumberFormat="1" applyFont="1" applyFill="1" applyBorder="1" applyAlignment="1">
      <alignment horizontal="center" vertical="center"/>
    </xf>
    <xf numFmtId="165" fontId="0" fillId="11" borderId="25" xfId="0" applyNumberFormat="1" applyFill="1" applyBorder="1" applyAlignment="1">
      <alignment horizontal="center"/>
    </xf>
    <xf numFmtId="165" fontId="0" fillId="11" borderId="26" xfId="0" applyNumberFormat="1" applyFill="1" applyBorder="1" applyAlignment="1">
      <alignment horizontal="center"/>
    </xf>
    <xf numFmtId="165" fontId="0" fillId="11" borderId="27" xfId="0" applyNumberFormat="1" applyFill="1" applyBorder="1" applyAlignment="1">
      <alignment horizontal="center" vertical="center" wrapText="1"/>
    </xf>
    <xf numFmtId="1" fontId="4" fillId="11" borderId="24" xfId="0" applyNumberFormat="1" applyFont="1" applyFill="1" applyBorder="1" applyAlignment="1">
      <alignment horizontal="center" vertical="center" wrapText="1"/>
    </xf>
    <xf numFmtId="164" fontId="2" fillId="11" borderId="7" xfId="0" applyNumberFormat="1" applyFont="1" applyFill="1" applyBorder="1" applyAlignment="1">
      <alignment horizontal="left" vertical="center" wrapText="1"/>
    </xf>
    <xf numFmtId="164" fontId="6" fillId="3" borderId="29" xfId="0" applyNumberFormat="1" applyFont="1" applyFill="1" applyBorder="1" applyAlignment="1">
      <alignment horizontal="left" vertical="center" wrapText="1"/>
    </xf>
    <xf numFmtId="164" fontId="2" fillId="3" borderId="13" xfId="0" applyNumberFormat="1" applyFont="1" applyFill="1" applyBorder="1" applyAlignment="1">
      <alignment vertical="center"/>
    </xf>
    <xf numFmtId="165" fontId="0" fillId="3" borderId="9" xfId="0" applyNumberFormat="1" applyFill="1" applyBorder="1" applyAlignment="1">
      <alignment horizontal="center"/>
    </xf>
    <xf numFmtId="165" fontId="0" fillId="3" borderId="9" xfId="0" applyNumberFormat="1" applyFill="1" applyBorder="1"/>
    <xf numFmtId="165" fontId="0" fillId="3" borderId="15" xfId="0" applyNumberFormat="1" applyFill="1" applyBorder="1" applyAlignment="1">
      <alignment horizontal="center" vertical="center" wrapText="1"/>
    </xf>
    <xf numFmtId="165" fontId="0" fillId="3" borderId="13" xfId="0" applyNumberForma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1" xfId="0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12" borderId="31" xfId="0" applyFont="1" applyFill="1" applyBorder="1" applyAlignment="1">
      <alignment wrapText="1"/>
    </xf>
    <xf numFmtId="164" fontId="2" fillId="12" borderId="2" xfId="0" applyNumberFormat="1" applyFont="1" applyFill="1" applyBorder="1" applyAlignment="1">
      <alignment horizontal="center" vertical="center"/>
    </xf>
    <xf numFmtId="165" fontId="0" fillId="12" borderId="21" xfId="0" applyNumberFormat="1" applyFill="1" applyBorder="1" applyAlignment="1">
      <alignment horizontal="center"/>
    </xf>
    <xf numFmtId="165" fontId="0" fillId="12" borderId="22" xfId="0" applyNumberFormat="1" applyFill="1" applyBorder="1" applyAlignment="1">
      <alignment horizontal="center"/>
    </xf>
    <xf numFmtId="165" fontId="0" fillId="12" borderId="22" xfId="0" applyNumberFormat="1" applyFill="1" applyBorder="1"/>
    <xf numFmtId="165" fontId="0" fillId="12" borderId="32" xfId="0" applyNumberFormat="1" applyFill="1" applyBorder="1" applyAlignment="1">
      <alignment horizontal="center" vertical="center" wrapText="1"/>
    </xf>
    <xf numFmtId="1" fontId="4" fillId="12" borderId="2" xfId="0" applyNumberFormat="1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wrapText="1"/>
    </xf>
    <xf numFmtId="0" fontId="2" fillId="7" borderId="12" xfId="0" applyFont="1" applyFill="1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applyFill="1" applyBorder="1"/>
    <xf numFmtId="1" fontId="4" fillId="7" borderId="12" xfId="0" applyNumberFormat="1" applyFont="1" applyFill="1" applyBorder="1" applyAlignment="1">
      <alignment horizontal="center" vertical="center" wrapText="1"/>
    </xf>
    <xf numFmtId="0" fontId="2" fillId="12" borderId="33" xfId="0" applyFont="1" applyFill="1" applyBorder="1" applyAlignment="1">
      <alignment wrapText="1"/>
    </xf>
    <xf numFmtId="0" fontId="2" fillId="12" borderId="12" xfId="0" applyFont="1" applyFill="1" applyBorder="1" applyAlignment="1">
      <alignment horizontal="center"/>
    </xf>
    <xf numFmtId="165" fontId="0" fillId="12" borderId="25" xfId="0" applyNumberFormat="1" applyFill="1" applyBorder="1" applyAlignment="1">
      <alignment horizontal="center"/>
    </xf>
    <xf numFmtId="165" fontId="0" fillId="12" borderId="26" xfId="0" applyNumberFormat="1" applyFill="1" applyBorder="1" applyAlignment="1">
      <alignment horizontal="center"/>
    </xf>
    <xf numFmtId="165" fontId="0" fillId="12" borderId="26" xfId="0" applyNumberFormat="1" applyFill="1" applyBorder="1"/>
    <xf numFmtId="165" fontId="0" fillId="12" borderId="27" xfId="0" applyNumberFormat="1" applyFill="1" applyBorder="1" applyAlignment="1">
      <alignment horizontal="center" vertical="center" wrapText="1"/>
    </xf>
    <xf numFmtId="1" fontId="4" fillId="12" borderId="12" xfId="0" applyNumberFormat="1" applyFont="1" applyFill="1" applyBorder="1" applyAlignment="1">
      <alignment horizontal="center" vertical="center" wrapText="1"/>
    </xf>
    <xf numFmtId="164" fontId="2" fillId="12" borderId="12" xfId="0" applyNumberFormat="1" applyFont="1" applyFill="1" applyBorder="1" applyAlignment="1">
      <alignment horizontal="center" vertical="center"/>
    </xf>
    <xf numFmtId="0" fontId="0" fillId="12" borderId="25" xfId="0" applyFill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12" borderId="26" xfId="0" applyFill="1" applyBorder="1"/>
    <xf numFmtId="165" fontId="0" fillId="12" borderId="23" xfId="0" applyNumberFormat="1" applyFill="1" applyBorder="1" applyAlignment="1">
      <alignment horizontal="center" vertical="center" wrapText="1"/>
    </xf>
    <xf numFmtId="164" fontId="2" fillId="12" borderId="33" xfId="0" applyNumberFormat="1" applyFont="1" applyFill="1" applyBorder="1" applyAlignment="1">
      <alignment horizontal="left" vertical="center" wrapText="1"/>
    </xf>
    <xf numFmtId="0" fontId="0" fillId="12" borderId="27" xfId="0" applyFill="1" applyBorder="1" applyAlignment="1">
      <alignment horizontal="center" vertical="center" wrapText="1"/>
    </xf>
    <xf numFmtId="1" fontId="4" fillId="12" borderId="24" xfId="0" applyNumberFormat="1" applyFont="1" applyFill="1" applyBorder="1" applyAlignment="1">
      <alignment horizontal="center" vertical="center" wrapText="1"/>
    </xf>
    <xf numFmtId="164" fontId="6" fillId="12" borderId="13" xfId="0" applyNumberFormat="1" applyFont="1" applyFill="1" applyBorder="1" applyAlignment="1">
      <alignment horizontal="left" vertical="center" wrapText="1"/>
    </xf>
    <xf numFmtId="164" fontId="2" fillId="12" borderId="13" xfId="0" applyNumberFormat="1" applyFont="1" applyFill="1" applyBorder="1" applyAlignment="1">
      <alignment vertical="center"/>
    </xf>
    <xf numFmtId="165" fontId="0" fillId="12" borderId="14" xfId="0" applyNumberFormat="1" applyFill="1" applyBorder="1" applyAlignment="1">
      <alignment horizontal="center"/>
    </xf>
    <xf numFmtId="165" fontId="0" fillId="12" borderId="9" xfId="0" applyNumberFormat="1" applyFill="1" applyBorder="1" applyAlignment="1">
      <alignment horizontal="center"/>
    </xf>
    <xf numFmtId="165" fontId="0" fillId="12" borderId="9" xfId="0" applyNumberFormat="1" applyFill="1" applyBorder="1"/>
    <xf numFmtId="165" fontId="0" fillId="12" borderId="15" xfId="0" applyNumberFormat="1" applyFill="1" applyBorder="1" applyAlignment="1">
      <alignment horizontal="center" vertical="center" wrapText="1"/>
    </xf>
    <xf numFmtId="165" fontId="4" fillId="12" borderId="13" xfId="0" applyNumberFormat="1" applyFont="1" applyFill="1" applyBorder="1" applyAlignment="1">
      <alignment horizontal="center" vertical="center" wrapText="1"/>
    </xf>
    <xf numFmtId="164" fontId="5" fillId="0" borderId="34" xfId="0" applyNumberFormat="1" applyFont="1" applyBorder="1" applyAlignment="1">
      <alignment vertical="center" wrapText="1"/>
    </xf>
    <xf numFmtId="0" fontId="0" fillId="0" borderId="2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5" xfId="0" applyBorder="1"/>
    <xf numFmtId="164" fontId="2" fillId="13" borderId="2" xfId="0" applyNumberFormat="1" applyFont="1" applyFill="1" applyBorder="1" applyAlignment="1">
      <alignment horizontal="left" vertical="center" wrapText="1"/>
    </xf>
    <xf numFmtId="164" fontId="7" fillId="13" borderId="2" xfId="0" applyNumberFormat="1" applyFont="1" applyFill="1" applyBorder="1" applyAlignment="1">
      <alignment horizontal="center" vertical="center" wrapText="1"/>
    </xf>
    <xf numFmtId="165" fontId="8" fillId="13" borderId="36" xfId="0" applyNumberFormat="1" applyFont="1" applyFill="1" applyBorder="1" applyAlignment="1">
      <alignment horizontal="center"/>
    </xf>
    <xf numFmtId="165" fontId="8" fillId="13" borderId="37" xfId="0" applyNumberFormat="1" applyFont="1" applyFill="1" applyBorder="1" applyAlignment="1">
      <alignment horizontal="center"/>
    </xf>
    <xf numFmtId="165" fontId="0" fillId="13" borderId="32" xfId="0" applyNumberFormat="1" applyFill="1" applyBorder="1" applyAlignment="1">
      <alignment horizontal="center" vertical="center" wrapText="1"/>
    </xf>
    <xf numFmtId="1" fontId="4" fillId="13" borderId="1" xfId="0" applyNumberFormat="1" applyFont="1" applyFill="1" applyBorder="1" applyAlignment="1">
      <alignment horizontal="center" vertical="center" wrapText="1"/>
    </xf>
    <xf numFmtId="164" fontId="2" fillId="7" borderId="7" xfId="0" applyNumberFormat="1" applyFont="1" applyFill="1" applyBorder="1" applyAlignment="1">
      <alignment horizontal="left" vertical="center" wrapText="1"/>
    </xf>
    <xf numFmtId="164" fontId="7" fillId="7" borderId="7" xfId="0" applyNumberFormat="1" applyFont="1" applyFill="1" applyBorder="1" applyAlignment="1">
      <alignment horizontal="center" vertical="center"/>
    </xf>
    <xf numFmtId="0" fontId="0" fillId="7" borderId="38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7" borderId="39" xfId="0" applyFill="1" applyBorder="1"/>
    <xf numFmtId="165" fontId="0" fillId="7" borderId="40" xfId="0" applyNumberFormat="1" applyFill="1" applyBorder="1"/>
    <xf numFmtId="165" fontId="0" fillId="7" borderId="7" xfId="0" applyNumberFormat="1" applyFill="1" applyBorder="1" applyAlignment="1">
      <alignment horizontal="center"/>
    </xf>
    <xf numFmtId="165" fontId="0" fillId="0" borderId="21" xfId="0" applyNumberFormat="1" applyBorder="1"/>
    <xf numFmtId="14" fontId="0" fillId="9" borderId="9" xfId="0" applyNumberFormat="1" applyFill="1" applyBorder="1" applyAlignment="1">
      <alignment horizontal="center" textRotation="90" wrapText="1"/>
    </xf>
    <xf numFmtId="0" fontId="0" fillId="14" borderId="26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lock-30\Laboratory\&#1056;&#1077;&#1079;&#1091;&#1083;&#1100;&#1090;&#1072;&#1090;&#1099;\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vkhat.faizov.AL-MIN/Desktop/&#1058;&#1074;&#1105;&#1088;&#1076;&#1072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lock-30\Laboratory\&#1056;&#1077;&#1079;&#1091;&#1083;&#1100;&#1090;&#1072;&#1090;&#1099;\C&#1074;&#1086;&#1076;&#1085;&#1099;&#1081;%20&#1078;&#1091;&#1088;&#1085;&#1072;&#1083;%20-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ownload\Excel\C&#1074;&#1086;&#1076;&#1085;&#1099;&#1081;%20&#1078;&#1091;&#1088;&#1085;&#1072;&#1083;%20-%202024.xlsx" TargetMode="External"/><Relationship Id="rId1" Type="http://schemas.openxmlformats.org/officeDocument/2006/relationships/externalLinkPath" Target="C&#1074;&#1086;&#1076;&#1085;&#1099;&#1081;%20&#1078;&#1091;&#1088;&#1085;&#1072;&#1083;%20-%202024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ownload\Excel\&#1058;&#1074;&#1105;&#1088;&#1076;&#1072;&#1103;.xlsx" TargetMode="External"/><Relationship Id="rId1" Type="http://schemas.openxmlformats.org/officeDocument/2006/relationships/externalLinkPath" Target="&#1058;&#1074;&#1105;&#1088;&#1076;&#1072;&#110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lock-30\Laboratory\&#1056;&#1077;&#1079;&#1091;&#1083;&#1100;&#1090;&#1072;&#1090;&#1099;\&#1059;&#1050;&#1042;%20C&#1074;&#1086;&#1076;&#1085;&#1099;&#1081;%20&#1078;&#1091;&#1088;&#1085;&#1072;&#1083;%20-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аб. журнал"/>
      <sheetName val="Приход Au"/>
      <sheetName val="РЕЕСТР grab"/>
      <sheetName val=" Вед. grab"/>
      <sheetName val="РЕЕСТР БВР"/>
      <sheetName val="Вед. БВР"/>
      <sheetName val="Реестр Aрт"/>
      <sheetName val="Вед. Арт"/>
      <sheetName val="К.О."/>
      <sheetName val="Предв."/>
      <sheetName val="Лига"/>
      <sheetName val="Прот. Au"/>
      <sheetName val="Прот. Ag"/>
      <sheetName val="Расход ДМ"/>
      <sheetName val="М"/>
    </sheetNames>
    <sheetDataSet>
      <sheetData sheetId="0">
        <row r="1">
          <cell r="A1"/>
        </row>
        <row r="2">
          <cell r="A2">
            <v>339842</v>
          </cell>
        </row>
        <row r="3">
          <cell r="A3">
            <v>339843</v>
          </cell>
        </row>
        <row r="4">
          <cell r="A4">
            <v>339844</v>
          </cell>
        </row>
        <row r="5">
          <cell r="A5">
            <v>339846</v>
          </cell>
        </row>
        <row r="6">
          <cell r="A6">
            <v>339847</v>
          </cell>
        </row>
        <row r="7">
          <cell r="A7">
            <v>339851</v>
          </cell>
        </row>
        <row r="8">
          <cell r="A8">
            <v>339853</v>
          </cell>
        </row>
        <row r="9">
          <cell r="A9">
            <v>339868</v>
          </cell>
        </row>
        <row r="10">
          <cell r="A10">
            <v>339892</v>
          </cell>
        </row>
        <row r="11">
          <cell r="A11">
            <v>339903</v>
          </cell>
        </row>
        <row r="12">
          <cell r="A12">
            <v>339906</v>
          </cell>
        </row>
        <row r="13">
          <cell r="A13">
            <v>339907</v>
          </cell>
        </row>
        <row r="14">
          <cell r="A14">
            <v>339914</v>
          </cell>
        </row>
        <row r="15">
          <cell r="A15">
            <v>339918</v>
          </cell>
        </row>
        <row r="16">
          <cell r="A16">
            <v>339920</v>
          </cell>
        </row>
        <row r="17">
          <cell r="A17">
            <v>339922</v>
          </cell>
        </row>
        <row r="18">
          <cell r="A18">
            <v>339929</v>
          </cell>
        </row>
        <row r="19">
          <cell r="A19">
            <v>339933</v>
          </cell>
        </row>
        <row r="20">
          <cell r="A20">
            <v>339935</v>
          </cell>
        </row>
        <row r="21">
          <cell r="A21">
            <v>339948</v>
          </cell>
        </row>
        <row r="22">
          <cell r="A22">
            <v>339951</v>
          </cell>
        </row>
        <row r="23">
          <cell r="A23">
            <v>339952</v>
          </cell>
        </row>
        <row r="24">
          <cell r="A24">
            <v>339960</v>
          </cell>
        </row>
        <row r="25">
          <cell r="A25">
            <v>339964</v>
          </cell>
        </row>
        <row r="26">
          <cell r="A26">
            <v>339850</v>
          </cell>
        </row>
        <row r="27">
          <cell r="A27">
            <v>339875</v>
          </cell>
        </row>
        <row r="28">
          <cell r="A28">
            <v>339898</v>
          </cell>
        </row>
        <row r="29">
          <cell r="A29">
            <v>339911</v>
          </cell>
        </row>
        <row r="30">
          <cell r="A30">
            <v>339841</v>
          </cell>
        </row>
        <row r="31">
          <cell r="A31">
            <v>339956</v>
          </cell>
        </row>
        <row r="32">
          <cell r="A32">
            <v>339857</v>
          </cell>
        </row>
        <row r="33">
          <cell r="A33">
            <v>339966</v>
          </cell>
        </row>
        <row r="34">
          <cell r="A34">
            <v>339973</v>
          </cell>
        </row>
        <row r="35">
          <cell r="A35">
            <v>339975</v>
          </cell>
        </row>
        <row r="36">
          <cell r="A36">
            <v>339978</v>
          </cell>
        </row>
        <row r="37">
          <cell r="A37">
            <v>339982</v>
          </cell>
        </row>
        <row r="38">
          <cell r="A38">
            <v>339988</v>
          </cell>
        </row>
        <row r="39">
          <cell r="A39">
            <v>339984</v>
          </cell>
        </row>
        <row r="40">
          <cell r="A40">
            <v>339985</v>
          </cell>
        </row>
        <row r="41">
          <cell r="A41">
            <v>339986</v>
          </cell>
        </row>
        <row r="42">
          <cell r="A42">
            <v>339987</v>
          </cell>
        </row>
        <row r="43">
          <cell r="A43">
            <v>339989</v>
          </cell>
        </row>
        <row r="44">
          <cell r="A44">
            <v>339990</v>
          </cell>
        </row>
        <row r="45">
          <cell r="A45">
            <v>339991</v>
          </cell>
        </row>
        <row r="46">
          <cell r="A46">
            <v>339995</v>
          </cell>
        </row>
        <row r="47">
          <cell r="A47">
            <v>339996</v>
          </cell>
        </row>
        <row r="48">
          <cell r="A48">
            <v>339998</v>
          </cell>
        </row>
        <row r="49">
          <cell r="A49">
            <v>339999</v>
          </cell>
        </row>
        <row r="50">
          <cell r="A50">
            <v>411821</v>
          </cell>
        </row>
        <row r="51">
          <cell r="A51">
            <v>411822</v>
          </cell>
        </row>
        <row r="52">
          <cell r="A52">
            <v>411825</v>
          </cell>
        </row>
        <row r="53">
          <cell r="A53">
            <v>411826</v>
          </cell>
        </row>
        <row r="54">
          <cell r="A54">
            <v>411834</v>
          </cell>
        </row>
        <row r="55">
          <cell r="A55">
            <v>411835</v>
          </cell>
        </row>
        <row r="56">
          <cell r="A56">
            <v>411836</v>
          </cell>
        </row>
        <row r="57">
          <cell r="A57">
            <v>411837</v>
          </cell>
        </row>
        <row r="58">
          <cell r="A58">
            <v>411838</v>
          </cell>
        </row>
        <row r="59">
          <cell r="A59">
            <v>411839</v>
          </cell>
        </row>
        <row r="60">
          <cell r="A60">
            <v>411840</v>
          </cell>
        </row>
        <row r="61">
          <cell r="A61">
            <v>411841</v>
          </cell>
        </row>
        <row r="62">
          <cell r="A62">
            <v>411842</v>
          </cell>
        </row>
        <row r="63">
          <cell r="A63">
            <v>411843</v>
          </cell>
        </row>
        <row r="64">
          <cell r="A64">
            <v>411844</v>
          </cell>
        </row>
        <row r="65">
          <cell r="A65">
            <v>411845</v>
          </cell>
        </row>
        <row r="66">
          <cell r="A66">
            <v>411846</v>
          </cell>
        </row>
        <row r="67">
          <cell r="A67">
            <v>411848</v>
          </cell>
        </row>
        <row r="68">
          <cell r="A68">
            <v>411849</v>
          </cell>
        </row>
        <row r="69">
          <cell r="A69">
            <v>411851</v>
          </cell>
        </row>
        <row r="70">
          <cell r="A70">
            <v>411852</v>
          </cell>
        </row>
        <row r="71">
          <cell r="A71">
            <v>411853</v>
          </cell>
        </row>
        <row r="72">
          <cell r="A72">
            <v>411854</v>
          </cell>
        </row>
        <row r="73">
          <cell r="A73">
            <v>411855</v>
          </cell>
        </row>
        <row r="74">
          <cell r="A74">
            <v>411856</v>
          </cell>
        </row>
        <row r="75">
          <cell r="A75">
            <v>411857</v>
          </cell>
        </row>
        <row r="76">
          <cell r="A76">
            <v>411858</v>
          </cell>
        </row>
        <row r="77">
          <cell r="A77">
            <v>411863</v>
          </cell>
        </row>
        <row r="78">
          <cell r="A78">
            <v>411864</v>
          </cell>
        </row>
        <row r="79">
          <cell r="A79">
            <v>411865</v>
          </cell>
        </row>
        <row r="80">
          <cell r="A80">
            <v>411866</v>
          </cell>
        </row>
        <row r="81">
          <cell r="A81">
            <v>411867</v>
          </cell>
        </row>
        <row r="82">
          <cell r="A82">
            <v>411868</v>
          </cell>
        </row>
        <row r="83">
          <cell r="A83">
            <v>411869</v>
          </cell>
        </row>
        <row r="84">
          <cell r="A84">
            <v>411870</v>
          </cell>
        </row>
        <row r="85">
          <cell r="A85">
            <v>411871</v>
          </cell>
        </row>
        <row r="86">
          <cell r="A86">
            <v>411872</v>
          </cell>
        </row>
        <row r="87">
          <cell r="A87" t="str">
            <v>339858К</v>
          </cell>
        </row>
        <row r="88">
          <cell r="A88" t="str">
            <v>339901К</v>
          </cell>
        </row>
        <row r="89">
          <cell r="A89" t="str">
            <v>339926К</v>
          </cell>
        </row>
        <row r="90">
          <cell r="A90" t="str">
            <v>CR-1/3</v>
          </cell>
        </row>
        <row r="91">
          <cell r="A91" t="str">
            <v>CP-40-HLP</v>
          </cell>
        </row>
        <row r="92">
          <cell r="A92" t="str">
            <v>CR-41-HLP</v>
          </cell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 t="str">
            <v>ТП-24-7319</v>
          </cell>
        </row>
        <row r="99">
          <cell r="A99" t="str">
            <v>ТП-24-7320</v>
          </cell>
        </row>
        <row r="100">
          <cell r="A100" t="str">
            <v>ТП-24-7321</v>
          </cell>
        </row>
        <row r="101">
          <cell r="A101" t="str">
            <v>ТП-24-7322</v>
          </cell>
        </row>
        <row r="102">
          <cell r="A102" t="str">
            <v>ТП-24-7323</v>
          </cell>
        </row>
        <row r="103">
          <cell r="A103" t="str">
            <v>ТП-24-7324</v>
          </cell>
        </row>
        <row r="104">
          <cell r="A104" t="str">
            <v>ТП-24-7325</v>
          </cell>
        </row>
        <row r="105">
          <cell r="A105" t="str">
            <v>ТП-24-7326</v>
          </cell>
        </row>
        <row r="106">
          <cell r="A106" t="str">
            <v>ТП-24-7327</v>
          </cell>
        </row>
        <row r="107">
          <cell r="A107" t="str">
            <v>ТП-24-7328</v>
          </cell>
        </row>
        <row r="108">
          <cell r="A108" t="str">
            <v>ТП-24-7329</v>
          </cell>
        </row>
        <row r="109">
          <cell r="A109" t="str">
            <v>ТП-24-7330</v>
          </cell>
        </row>
        <row r="110">
          <cell r="A110" t="str">
            <v>ТП-24-7331</v>
          </cell>
        </row>
        <row r="111">
          <cell r="A111" t="str">
            <v>ТП-24-7332</v>
          </cell>
        </row>
        <row r="112">
          <cell r="A112" t="str">
            <v>ТП-24-7338</v>
          </cell>
        </row>
        <row r="113">
          <cell r="A113" t="str">
            <v>ТП-24-7339</v>
          </cell>
        </row>
        <row r="114">
          <cell r="A114" t="str">
            <v>ТП-24-7340</v>
          </cell>
        </row>
        <row r="115">
          <cell r="A115" t="str">
            <v>ТП-24-7341</v>
          </cell>
        </row>
        <row r="116">
          <cell r="A116" t="str">
            <v>ТП-24-7342</v>
          </cell>
        </row>
        <row r="117">
          <cell r="A117" t="str">
            <v>CP-48/1</v>
          </cell>
        </row>
        <row r="118">
          <cell r="A118" t="str">
            <v>CP-48/2</v>
          </cell>
        </row>
        <row r="119">
          <cell r="A119" t="str">
            <v>CP-48/2</v>
          </cell>
        </row>
        <row r="120">
          <cell r="A120" t="str">
            <v>CR-1/1</v>
          </cell>
        </row>
        <row r="121">
          <cell r="A121" t="str">
            <v>CR-1/2</v>
          </cell>
        </row>
        <row r="122">
          <cell r="A122">
            <v>340002</v>
          </cell>
        </row>
        <row r="123">
          <cell r="A123">
            <v>340003</v>
          </cell>
        </row>
        <row r="124">
          <cell r="A124">
            <v>340029</v>
          </cell>
        </row>
        <row r="125">
          <cell r="A125">
            <v>340011</v>
          </cell>
        </row>
        <row r="126">
          <cell r="A126">
            <v>340026</v>
          </cell>
        </row>
        <row r="127">
          <cell r="A127">
            <v>340027</v>
          </cell>
        </row>
        <row r="128">
          <cell r="A128">
            <v>340035</v>
          </cell>
        </row>
        <row r="129">
          <cell r="A129">
            <v>340036</v>
          </cell>
        </row>
        <row r="130">
          <cell r="A130">
            <v>340037</v>
          </cell>
        </row>
        <row r="131">
          <cell r="A131">
            <v>340038</v>
          </cell>
        </row>
        <row r="132">
          <cell r="A132">
            <v>340042</v>
          </cell>
        </row>
        <row r="133">
          <cell r="A133">
            <v>340046</v>
          </cell>
        </row>
        <row r="134">
          <cell r="A134">
            <v>340047</v>
          </cell>
        </row>
        <row r="135">
          <cell r="A135">
            <v>340050</v>
          </cell>
        </row>
        <row r="136">
          <cell r="A136">
            <v>340051</v>
          </cell>
        </row>
        <row r="137">
          <cell r="A137">
            <v>340052</v>
          </cell>
        </row>
        <row r="138">
          <cell r="A138">
            <v>340053</v>
          </cell>
        </row>
        <row r="139">
          <cell r="A139">
            <v>340055</v>
          </cell>
        </row>
        <row r="140">
          <cell r="A140">
            <v>340061</v>
          </cell>
        </row>
        <row r="141">
          <cell r="A141">
            <v>340063</v>
          </cell>
        </row>
        <row r="142">
          <cell r="A142">
            <v>340075</v>
          </cell>
        </row>
        <row r="143">
          <cell r="A143">
            <v>340082</v>
          </cell>
        </row>
        <row r="144">
          <cell r="A144">
            <v>340089</v>
          </cell>
        </row>
        <row r="145">
          <cell r="A145">
            <v>340093</v>
          </cell>
        </row>
        <row r="146">
          <cell r="A146">
            <v>340106</v>
          </cell>
        </row>
        <row r="147">
          <cell r="A147">
            <v>340111</v>
          </cell>
        </row>
        <row r="148">
          <cell r="A148">
            <v>340117</v>
          </cell>
        </row>
        <row r="149">
          <cell r="A149">
            <v>340152</v>
          </cell>
        </row>
        <row r="150">
          <cell r="A150">
            <v>340022</v>
          </cell>
        </row>
        <row r="151">
          <cell r="A151">
            <v>340025</v>
          </cell>
        </row>
        <row r="152">
          <cell r="A152">
            <v>340032</v>
          </cell>
        </row>
        <row r="153">
          <cell r="A153">
            <v>340034</v>
          </cell>
        </row>
        <row r="154">
          <cell r="A154">
            <v>340085</v>
          </cell>
        </row>
        <row r="155">
          <cell r="A155">
            <v>340104</v>
          </cell>
        </row>
        <row r="156">
          <cell r="A156">
            <v>340116</v>
          </cell>
        </row>
        <row r="157">
          <cell r="A157">
            <v>340131</v>
          </cell>
        </row>
        <row r="158">
          <cell r="A158">
            <v>340000</v>
          </cell>
        </row>
        <row r="159">
          <cell r="A159">
            <v>340005</v>
          </cell>
        </row>
        <row r="160">
          <cell r="A160">
            <v>340060</v>
          </cell>
        </row>
        <row r="161">
          <cell r="A161">
            <v>340087</v>
          </cell>
        </row>
        <row r="162">
          <cell r="A162">
            <v>340091</v>
          </cell>
        </row>
        <row r="163">
          <cell r="A163">
            <v>340119</v>
          </cell>
        </row>
        <row r="164">
          <cell r="A164">
            <v>340123</v>
          </cell>
        </row>
        <row r="165">
          <cell r="A165">
            <v>340154</v>
          </cell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>
            <v>340001</v>
          </cell>
        </row>
        <row r="172">
          <cell r="A172">
            <v>340006</v>
          </cell>
        </row>
        <row r="173">
          <cell r="A173">
            <v>340008</v>
          </cell>
        </row>
        <row r="174">
          <cell r="A174">
            <v>340012</v>
          </cell>
        </row>
        <row r="175">
          <cell r="A175">
            <v>340014</v>
          </cell>
        </row>
        <row r="176">
          <cell r="A176">
            <v>340019</v>
          </cell>
        </row>
        <row r="177">
          <cell r="A177">
            <v>340020</v>
          </cell>
        </row>
        <row r="178">
          <cell r="A178">
            <v>340028</v>
          </cell>
        </row>
        <row r="179">
          <cell r="A179">
            <v>340031</v>
          </cell>
        </row>
        <row r="180">
          <cell r="A180">
            <v>340033</v>
          </cell>
        </row>
        <row r="181">
          <cell r="A181">
            <v>340041</v>
          </cell>
        </row>
        <row r="182">
          <cell r="A182">
            <v>340066</v>
          </cell>
        </row>
        <row r="183">
          <cell r="A183">
            <v>340067</v>
          </cell>
        </row>
        <row r="184">
          <cell r="A184">
            <v>340103</v>
          </cell>
        </row>
        <row r="185">
          <cell r="A185">
            <v>340139</v>
          </cell>
        </row>
        <row r="186">
          <cell r="A186">
            <v>340162</v>
          </cell>
        </row>
        <row r="187">
          <cell r="A187">
            <v>340079</v>
          </cell>
        </row>
        <row r="188">
          <cell r="A188">
            <v>340113</v>
          </cell>
        </row>
        <row r="189">
          <cell r="A189">
            <v>340148</v>
          </cell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>
            <v>462441</v>
          </cell>
        </row>
        <row r="196">
          <cell r="A196">
            <v>462440</v>
          </cell>
        </row>
        <row r="197">
          <cell r="A197">
            <v>462442</v>
          </cell>
        </row>
        <row r="198">
          <cell r="A198">
            <v>462443</v>
          </cell>
        </row>
        <row r="199">
          <cell r="A199">
            <v>462444</v>
          </cell>
        </row>
        <row r="200">
          <cell r="A200">
            <v>557579</v>
          </cell>
        </row>
        <row r="201">
          <cell r="A201">
            <v>557581</v>
          </cell>
        </row>
        <row r="202">
          <cell r="A202">
            <v>557582</v>
          </cell>
        </row>
        <row r="203">
          <cell r="A203">
            <v>557583</v>
          </cell>
        </row>
        <row r="204">
          <cell r="A204">
            <v>557574</v>
          </cell>
        </row>
        <row r="205">
          <cell r="A205">
            <v>411901</v>
          </cell>
        </row>
        <row r="206">
          <cell r="A206">
            <v>411906</v>
          </cell>
        </row>
        <row r="207">
          <cell r="A207">
            <v>557580</v>
          </cell>
        </row>
        <row r="208">
          <cell r="A208">
            <v>557575</v>
          </cell>
        </row>
        <row r="209">
          <cell r="A209">
            <v>557576</v>
          </cell>
        </row>
        <row r="210">
          <cell r="A210">
            <v>557577</v>
          </cell>
        </row>
        <row r="211">
          <cell r="A211">
            <v>557578</v>
          </cell>
        </row>
        <row r="212">
          <cell r="A212">
            <v>557584</v>
          </cell>
        </row>
        <row r="213">
          <cell r="A213">
            <v>557585</v>
          </cell>
        </row>
        <row r="214">
          <cell r="A214">
            <v>340009</v>
          </cell>
        </row>
        <row r="215">
          <cell r="A215">
            <v>340114</v>
          </cell>
        </row>
        <row r="216">
          <cell r="A216">
            <v>340045</v>
          </cell>
        </row>
        <row r="217">
          <cell r="A217">
            <v>340048</v>
          </cell>
        </row>
        <row r="218">
          <cell r="A218">
            <v>340054</v>
          </cell>
        </row>
        <row r="219">
          <cell r="A219">
            <v>340056</v>
          </cell>
        </row>
        <row r="220">
          <cell r="A220">
            <v>340059</v>
          </cell>
        </row>
        <row r="221">
          <cell r="A221">
            <v>340062</v>
          </cell>
        </row>
        <row r="222">
          <cell r="A222">
            <v>340064</v>
          </cell>
        </row>
        <row r="223">
          <cell r="A223">
            <v>340069</v>
          </cell>
        </row>
        <row r="224">
          <cell r="A224">
            <v>340071</v>
          </cell>
        </row>
        <row r="225">
          <cell r="A225">
            <v>340073</v>
          </cell>
        </row>
        <row r="226">
          <cell r="A226">
            <v>340077</v>
          </cell>
        </row>
        <row r="227">
          <cell r="A227">
            <v>340081</v>
          </cell>
        </row>
        <row r="228">
          <cell r="A228">
            <v>340086</v>
          </cell>
        </row>
        <row r="229">
          <cell r="A229">
            <v>340088</v>
          </cell>
        </row>
        <row r="230">
          <cell r="A230">
            <v>340092</v>
          </cell>
        </row>
        <row r="231">
          <cell r="A231" t="str">
            <v>ТП-24-7343</v>
          </cell>
        </row>
        <row r="232">
          <cell r="A232" t="str">
            <v>ТП-24-7344</v>
          </cell>
        </row>
        <row r="233">
          <cell r="A233" t="str">
            <v>ТП-24-7345</v>
          </cell>
        </row>
        <row r="234">
          <cell r="A234" t="str">
            <v>ТП-24-7346</v>
          </cell>
        </row>
        <row r="235">
          <cell r="A235" t="str">
            <v>ТП-24-7347</v>
          </cell>
        </row>
        <row r="236">
          <cell r="A236" t="str">
            <v>ТП-24-7348</v>
          </cell>
        </row>
        <row r="237">
          <cell r="A237" t="str">
            <v>ТП-24-7349</v>
          </cell>
        </row>
        <row r="238">
          <cell r="A238" t="str">
            <v>ТП-24-7350</v>
          </cell>
        </row>
        <row r="239">
          <cell r="A239" t="str">
            <v>ТП-24-7351</v>
          </cell>
        </row>
        <row r="240">
          <cell r="A240" t="str">
            <v>ТП-24-7352</v>
          </cell>
        </row>
        <row r="241">
          <cell r="A241" t="str">
            <v>ТП-24-7353</v>
          </cell>
        </row>
        <row r="242">
          <cell r="A242" t="str">
            <v>ТП-24-7354</v>
          </cell>
        </row>
        <row r="243">
          <cell r="A243" t="str">
            <v>ТП-24-7355</v>
          </cell>
        </row>
        <row r="244">
          <cell r="A244" t="str">
            <v>ТП-24-7356</v>
          </cell>
        </row>
        <row r="245">
          <cell r="A245" t="str">
            <v>ТП-24-7357</v>
          </cell>
        </row>
        <row r="246">
          <cell r="A246" t="str">
            <v>ТП-24-7358</v>
          </cell>
        </row>
        <row r="247">
          <cell r="A247" t="str">
            <v>ТП-24-7359</v>
          </cell>
        </row>
        <row r="248">
          <cell r="A248" t="str">
            <v>ТП-24-7365</v>
          </cell>
        </row>
        <row r="249">
          <cell r="A249" t="str">
            <v>ТП-24-7366</v>
          </cell>
        </row>
        <row r="250">
          <cell r="A250" t="str">
            <v>CP-1/1</v>
          </cell>
        </row>
        <row r="251">
          <cell r="A251" t="str">
            <v>CP-1/2</v>
          </cell>
        </row>
        <row r="252">
          <cell r="A252" t="str">
            <v>CP-1/3</v>
          </cell>
        </row>
        <row r="253">
          <cell r="A253" t="str">
            <v>CR-2/1</v>
          </cell>
        </row>
        <row r="254">
          <cell r="A254" t="str">
            <v>CR-2/2</v>
          </cell>
        </row>
        <row r="255">
          <cell r="A255" t="str">
            <v>CR-2/3</v>
          </cell>
        </row>
        <row r="256">
          <cell r="A256">
            <v>340100</v>
          </cell>
        </row>
        <row r="257">
          <cell r="A257">
            <v>340101</v>
          </cell>
        </row>
        <row r="258">
          <cell r="A258">
            <v>340102</v>
          </cell>
        </row>
        <row r="259">
          <cell r="A259">
            <v>340115</v>
          </cell>
        </row>
        <row r="260">
          <cell r="A260">
            <v>340121</v>
          </cell>
        </row>
        <row r="261">
          <cell r="A261">
            <v>340126</v>
          </cell>
        </row>
        <row r="262">
          <cell r="A262">
            <v>340127</v>
          </cell>
        </row>
        <row r="263">
          <cell r="A263">
            <v>340132</v>
          </cell>
        </row>
        <row r="264">
          <cell r="A264">
            <v>340134</v>
          </cell>
        </row>
        <row r="265">
          <cell r="A265">
            <v>340135</v>
          </cell>
        </row>
        <row r="266">
          <cell r="A266">
            <v>340138</v>
          </cell>
        </row>
        <row r="267">
          <cell r="A267">
            <v>340140</v>
          </cell>
        </row>
        <row r="268">
          <cell r="A268">
            <v>340141</v>
          </cell>
        </row>
        <row r="269">
          <cell r="A269">
            <v>340142</v>
          </cell>
        </row>
        <row r="270">
          <cell r="A270">
            <v>340163</v>
          </cell>
        </row>
        <row r="271">
          <cell r="A271">
            <v>340164</v>
          </cell>
        </row>
        <row r="272">
          <cell r="A272">
            <v>411873</v>
          </cell>
        </row>
        <row r="273">
          <cell r="A273">
            <v>411878</v>
          </cell>
        </row>
        <row r="274">
          <cell r="A274">
            <v>411884</v>
          </cell>
        </row>
        <row r="275">
          <cell r="A275">
            <v>411891</v>
          </cell>
        </row>
        <row r="276">
          <cell r="A276">
            <v>411898</v>
          </cell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>
            <v>411899</v>
          </cell>
        </row>
        <row r="282">
          <cell r="A282">
            <v>411900</v>
          </cell>
        </row>
        <row r="283">
          <cell r="A283">
            <v>411902</v>
          </cell>
        </row>
        <row r="284">
          <cell r="A284">
            <v>411907</v>
          </cell>
        </row>
        <row r="285">
          <cell r="A285">
            <v>411911</v>
          </cell>
        </row>
        <row r="286">
          <cell r="A286">
            <v>411925</v>
          </cell>
        </row>
        <row r="287">
          <cell r="A287">
            <v>411929</v>
          </cell>
        </row>
        <row r="288">
          <cell r="A288">
            <v>411933</v>
          </cell>
        </row>
        <row r="289">
          <cell r="A289">
            <v>411934</v>
          </cell>
        </row>
        <row r="290">
          <cell r="A290">
            <v>411935</v>
          </cell>
        </row>
        <row r="291">
          <cell r="A291">
            <v>411936</v>
          </cell>
        </row>
        <row r="292">
          <cell r="A292">
            <v>340004</v>
          </cell>
        </row>
        <row r="293">
          <cell r="A293">
            <v>340007</v>
          </cell>
        </row>
        <row r="294">
          <cell r="A294">
            <v>340010</v>
          </cell>
        </row>
        <row r="295">
          <cell r="A295">
            <v>340013</v>
          </cell>
        </row>
        <row r="296">
          <cell r="A296">
            <v>340015</v>
          </cell>
        </row>
        <row r="297">
          <cell r="A297">
            <v>340017</v>
          </cell>
        </row>
        <row r="298">
          <cell r="A298">
            <v>340018</v>
          </cell>
        </row>
        <row r="299">
          <cell r="A299">
            <v>340021</v>
          </cell>
        </row>
        <row r="300">
          <cell r="A300">
            <v>340023</v>
          </cell>
        </row>
        <row r="301">
          <cell r="A301">
            <v>340024</v>
          </cell>
        </row>
        <row r="302">
          <cell r="A302">
            <v>340030</v>
          </cell>
        </row>
        <row r="303">
          <cell r="A303">
            <v>340039</v>
          </cell>
        </row>
        <row r="304">
          <cell r="A304">
            <v>340040</v>
          </cell>
        </row>
        <row r="305">
          <cell r="A305">
            <v>340043</v>
          </cell>
        </row>
        <row r="306">
          <cell r="A306">
            <v>340058</v>
          </cell>
        </row>
        <row r="307">
          <cell r="A307">
            <v>340068</v>
          </cell>
        </row>
        <row r="308">
          <cell r="A308">
            <v>340074</v>
          </cell>
        </row>
        <row r="309">
          <cell r="A309">
            <v>340076</v>
          </cell>
        </row>
        <row r="310">
          <cell r="A310">
            <v>340080</v>
          </cell>
        </row>
        <row r="311">
          <cell r="A311">
            <v>340083</v>
          </cell>
        </row>
        <row r="312">
          <cell r="A312">
            <v>340090</v>
          </cell>
        </row>
        <row r="313">
          <cell r="A313">
            <v>340094</v>
          </cell>
        </row>
        <row r="314">
          <cell r="A314">
            <v>340096</v>
          </cell>
        </row>
        <row r="315">
          <cell r="A315">
            <v>340097</v>
          </cell>
        </row>
        <row r="316">
          <cell r="A316">
            <v>340107</v>
          </cell>
        </row>
        <row r="317">
          <cell r="A317">
            <v>340108</v>
          </cell>
        </row>
        <row r="318">
          <cell r="A318">
            <v>340109</v>
          </cell>
        </row>
        <row r="319">
          <cell r="A319">
            <v>340110</v>
          </cell>
        </row>
        <row r="320">
          <cell r="A320">
            <v>340112</v>
          </cell>
        </row>
        <row r="321">
          <cell r="A321">
            <v>340124</v>
          </cell>
        </row>
        <row r="322">
          <cell r="A322">
            <v>340133</v>
          </cell>
        </row>
        <row r="323">
          <cell r="A323">
            <v>340136</v>
          </cell>
        </row>
        <row r="324">
          <cell r="A324">
            <v>340151</v>
          </cell>
        </row>
        <row r="325">
          <cell r="A325">
            <v>340155</v>
          </cell>
        </row>
        <row r="326">
          <cell r="A326">
            <v>340156</v>
          </cell>
        </row>
        <row r="327">
          <cell r="A327">
            <v>340160</v>
          </cell>
        </row>
        <row r="328">
          <cell r="A328">
            <v>340161</v>
          </cell>
        </row>
        <row r="329">
          <cell r="A329" t="str">
            <v>340001К</v>
          </cell>
        </row>
        <row r="330">
          <cell r="A330" t="str">
            <v>340012К</v>
          </cell>
        </row>
        <row r="331">
          <cell r="A331" t="str">
            <v>340056К</v>
          </cell>
        </row>
        <row r="332">
          <cell r="A332" t="str">
            <v>340106К</v>
          </cell>
        </row>
        <row r="333">
          <cell r="A333" t="str">
            <v>340113К</v>
          </cell>
        </row>
        <row r="334">
          <cell r="A334">
            <v>340044</v>
          </cell>
        </row>
        <row r="335">
          <cell r="A335">
            <v>340057</v>
          </cell>
        </row>
        <row r="336">
          <cell r="A336">
            <v>340070</v>
          </cell>
        </row>
        <row r="337">
          <cell r="A337">
            <v>340084</v>
          </cell>
        </row>
        <row r="338">
          <cell r="A338">
            <v>340095</v>
          </cell>
        </row>
        <row r="339">
          <cell r="A339">
            <v>340098</v>
          </cell>
        </row>
        <row r="340">
          <cell r="A340">
            <v>340099</v>
          </cell>
        </row>
        <row r="341">
          <cell r="A341">
            <v>340105</v>
          </cell>
        </row>
        <row r="342">
          <cell r="A342">
            <v>340118</v>
          </cell>
        </row>
        <row r="343">
          <cell r="A343">
            <v>340120</v>
          </cell>
        </row>
        <row r="344">
          <cell r="A344">
            <v>340122</v>
          </cell>
        </row>
        <row r="345">
          <cell r="A345">
            <v>340125</v>
          </cell>
        </row>
        <row r="346">
          <cell r="A346">
            <v>340128</v>
          </cell>
        </row>
        <row r="347">
          <cell r="A347">
            <v>340129</v>
          </cell>
        </row>
        <row r="348">
          <cell r="A348">
            <v>340130</v>
          </cell>
        </row>
        <row r="349">
          <cell r="A349">
            <v>340143</v>
          </cell>
        </row>
        <row r="350">
          <cell r="A350">
            <v>340144</v>
          </cell>
        </row>
        <row r="351">
          <cell r="A351">
            <v>340145</v>
          </cell>
        </row>
        <row r="352">
          <cell r="A352">
            <v>340146</v>
          </cell>
        </row>
        <row r="353">
          <cell r="A353">
            <v>340149</v>
          </cell>
        </row>
        <row r="354">
          <cell r="A354">
            <v>340150</v>
          </cell>
        </row>
        <row r="355">
          <cell r="A355">
            <v>340157</v>
          </cell>
        </row>
        <row r="356">
          <cell r="A356">
            <v>340158</v>
          </cell>
        </row>
        <row r="357">
          <cell r="A357">
            <v>340016</v>
          </cell>
        </row>
        <row r="358">
          <cell r="A358">
            <v>340049</v>
          </cell>
        </row>
        <row r="359">
          <cell r="A359">
            <v>340065</v>
          </cell>
        </row>
        <row r="360">
          <cell r="A360">
            <v>340072</v>
          </cell>
        </row>
        <row r="361">
          <cell r="A361">
            <v>340078</v>
          </cell>
        </row>
        <row r="362">
          <cell r="A362">
            <v>340137</v>
          </cell>
        </row>
        <row r="363">
          <cell r="A363">
            <v>340147</v>
          </cell>
        </row>
        <row r="364">
          <cell r="A364">
            <v>340153</v>
          </cell>
        </row>
        <row r="365">
          <cell r="A365">
            <v>340159</v>
          </cell>
        </row>
        <row r="366">
          <cell r="A366">
            <v>411875</v>
          </cell>
        </row>
        <row r="367">
          <cell r="A367">
            <v>411877</v>
          </cell>
        </row>
        <row r="368">
          <cell r="A368">
            <v>411879</v>
          </cell>
        </row>
        <row r="369">
          <cell r="A369">
            <v>411880</v>
          </cell>
        </row>
        <row r="370">
          <cell r="A370">
            <v>411881</v>
          </cell>
        </row>
        <row r="371">
          <cell r="A371">
            <v>411883</v>
          </cell>
        </row>
        <row r="372">
          <cell r="A372">
            <v>411887</v>
          </cell>
        </row>
        <row r="373">
          <cell r="A373">
            <v>411889</v>
          </cell>
        </row>
        <row r="374">
          <cell r="A374">
            <v>411892</v>
          </cell>
        </row>
        <row r="375">
          <cell r="A375">
            <v>411893</v>
          </cell>
        </row>
        <row r="376">
          <cell r="A376">
            <v>411895</v>
          </cell>
        </row>
        <row r="377">
          <cell r="A377">
            <v>411896</v>
          </cell>
        </row>
        <row r="378">
          <cell r="A378">
            <v>411903</v>
          </cell>
        </row>
        <row r="379">
          <cell r="A379">
            <v>411905</v>
          </cell>
        </row>
        <row r="380">
          <cell r="A380">
            <v>411908</v>
          </cell>
        </row>
        <row r="381">
          <cell r="A381">
            <v>411912</v>
          </cell>
        </row>
        <row r="382">
          <cell r="A382">
            <v>411914</v>
          </cell>
        </row>
        <row r="383">
          <cell r="A383">
            <v>411917</v>
          </cell>
        </row>
        <row r="384">
          <cell r="A384">
            <v>411918</v>
          </cell>
        </row>
        <row r="385">
          <cell r="A385">
            <v>411919</v>
          </cell>
        </row>
        <row r="386">
          <cell r="A386">
            <v>411924</v>
          </cell>
        </row>
        <row r="387">
          <cell r="A387">
            <v>411930</v>
          </cell>
        </row>
        <row r="388">
          <cell r="A388">
            <v>411931</v>
          </cell>
        </row>
        <row r="389">
          <cell r="A389">
            <v>411937</v>
          </cell>
        </row>
        <row r="390">
          <cell r="A390">
            <v>411939</v>
          </cell>
        </row>
        <row r="391">
          <cell r="A391">
            <v>462446</v>
          </cell>
        </row>
        <row r="392">
          <cell r="A392">
            <v>411886</v>
          </cell>
        </row>
        <row r="393">
          <cell r="A393">
            <v>411897</v>
          </cell>
        </row>
        <row r="394">
          <cell r="A394">
            <v>411913</v>
          </cell>
        </row>
        <row r="395">
          <cell r="A395">
            <v>411916</v>
          </cell>
        </row>
        <row r="396">
          <cell r="A396">
            <v>411922</v>
          </cell>
        </row>
        <row r="397">
          <cell r="A397">
            <v>411940</v>
          </cell>
        </row>
        <row r="398">
          <cell r="A398">
            <v>411943</v>
          </cell>
        </row>
        <row r="399">
          <cell r="A399">
            <v>411947</v>
          </cell>
        </row>
        <row r="400">
          <cell r="A400">
            <v>411945</v>
          </cell>
        </row>
        <row r="401">
          <cell r="A401" t="str">
            <v>ТП-24-7367</v>
          </cell>
        </row>
        <row r="402">
          <cell r="A402" t="str">
            <v>ТП-24-7368</v>
          </cell>
        </row>
        <row r="403">
          <cell r="A403" t="str">
            <v>ТП-24-7369</v>
          </cell>
        </row>
        <row r="404">
          <cell r="A404" t="str">
            <v>ТП-24-7370</v>
          </cell>
        </row>
        <row r="405">
          <cell r="A405" t="str">
            <v>ТП-24-7371</v>
          </cell>
        </row>
        <row r="406">
          <cell r="A406" t="str">
            <v>ТП-24-7372</v>
          </cell>
        </row>
        <row r="407">
          <cell r="A407" t="str">
            <v>ТП-24-7373</v>
          </cell>
        </row>
        <row r="408">
          <cell r="A408" t="str">
            <v>ТП-24-7374</v>
          </cell>
        </row>
        <row r="409">
          <cell r="A409" t="str">
            <v>ТП-24-7375</v>
          </cell>
        </row>
        <row r="410">
          <cell r="A410" t="str">
            <v>ТП-24-7376</v>
          </cell>
        </row>
        <row r="411">
          <cell r="A411" t="str">
            <v>ТП-24-7377</v>
          </cell>
        </row>
        <row r="412">
          <cell r="A412" t="str">
            <v>ТП-24-7378</v>
          </cell>
        </row>
        <row r="413">
          <cell r="A413" t="str">
            <v>ТП-24-7379</v>
          </cell>
        </row>
        <row r="414">
          <cell r="A414" t="str">
            <v>ТП-24-7380</v>
          </cell>
        </row>
        <row r="415">
          <cell r="A415" t="str">
            <v>ТП-24-7381</v>
          </cell>
        </row>
        <row r="416">
          <cell r="A416" t="str">
            <v>ТП-24-7382</v>
          </cell>
        </row>
        <row r="417">
          <cell r="A417" t="str">
            <v>ТП-24-7383</v>
          </cell>
        </row>
        <row r="418">
          <cell r="A418" t="str">
            <v>ТП-24-7389</v>
          </cell>
        </row>
        <row r="419">
          <cell r="A419" t="str">
            <v>ТП-24-7390</v>
          </cell>
        </row>
        <row r="420">
          <cell r="A420">
            <v>411874</v>
          </cell>
        </row>
        <row r="421">
          <cell r="A421">
            <v>411915</v>
          </cell>
        </row>
        <row r="422">
          <cell r="A422">
            <v>411942</v>
          </cell>
        </row>
        <row r="423">
          <cell r="A423">
            <v>411944</v>
          </cell>
        </row>
        <row r="424">
          <cell r="A424">
            <v>411949</v>
          </cell>
        </row>
        <row r="425">
          <cell r="A425"/>
        </row>
        <row r="426">
          <cell r="A426">
            <v>340185</v>
          </cell>
        </row>
        <row r="427">
          <cell r="A427">
            <v>340190</v>
          </cell>
        </row>
        <row r="428">
          <cell r="A428">
            <v>340194</v>
          </cell>
        </row>
        <row r="429">
          <cell r="A429">
            <v>340195</v>
          </cell>
        </row>
        <row r="430">
          <cell r="A430">
            <v>340196</v>
          </cell>
        </row>
        <row r="431">
          <cell r="A431">
            <v>340197</v>
          </cell>
        </row>
        <row r="432">
          <cell r="A432">
            <v>340207</v>
          </cell>
        </row>
        <row r="433">
          <cell r="A433">
            <v>340213</v>
          </cell>
        </row>
        <row r="434">
          <cell r="A434">
            <v>340224</v>
          </cell>
        </row>
        <row r="435">
          <cell r="A435">
            <v>340229</v>
          </cell>
        </row>
        <row r="436">
          <cell r="A436">
            <v>340240</v>
          </cell>
        </row>
        <row r="437">
          <cell r="A437">
            <v>340242</v>
          </cell>
        </row>
        <row r="438">
          <cell r="A438">
            <v>340250</v>
          </cell>
        </row>
        <row r="439">
          <cell r="A439">
            <v>340254</v>
          </cell>
        </row>
        <row r="440">
          <cell r="A440">
            <v>340255</v>
          </cell>
        </row>
        <row r="441">
          <cell r="A441">
            <v>411876</v>
          </cell>
        </row>
        <row r="442">
          <cell r="A442">
            <v>411882</v>
          </cell>
        </row>
        <row r="443">
          <cell r="A443">
            <v>411885</v>
          </cell>
        </row>
        <row r="444">
          <cell r="A444">
            <v>411888</v>
          </cell>
        </row>
        <row r="445">
          <cell r="A445">
            <v>411890</v>
          </cell>
        </row>
        <row r="446">
          <cell r="A446">
            <v>411894</v>
          </cell>
        </row>
        <row r="447">
          <cell r="A447">
            <v>411904</v>
          </cell>
        </row>
        <row r="448">
          <cell r="A448">
            <v>411909</v>
          </cell>
        </row>
        <row r="449">
          <cell r="A449">
            <v>411910</v>
          </cell>
        </row>
        <row r="450">
          <cell r="A450">
            <v>411920</v>
          </cell>
        </row>
        <row r="451">
          <cell r="A451">
            <v>411921</v>
          </cell>
        </row>
        <row r="452">
          <cell r="A452">
            <v>411923</v>
          </cell>
        </row>
        <row r="453">
          <cell r="A453">
            <v>411926</v>
          </cell>
        </row>
        <row r="454">
          <cell r="A454">
            <v>411927</v>
          </cell>
        </row>
        <row r="455">
          <cell r="A455">
            <v>411928</v>
          </cell>
        </row>
        <row r="456">
          <cell r="A456">
            <v>411932</v>
          </cell>
        </row>
        <row r="457">
          <cell r="A457">
            <v>411938</v>
          </cell>
        </row>
        <row r="458">
          <cell r="A458">
            <v>411941</v>
          </cell>
        </row>
        <row r="459">
          <cell r="A459">
            <v>411946</v>
          </cell>
        </row>
        <row r="460">
          <cell r="A460">
            <v>411948</v>
          </cell>
        </row>
        <row r="461">
          <cell r="A461">
            <v>411950</v>
          </cell>
        </row>
        <row r="462">
          <cell r="A462">
            <v>462445</v>
          </cell>
        </row>
        <row r="463">
          <cell r="A463">
            <v>462447</v>
          </cell>
        </row>
        <row r="464">
          <cell r="A464">
            <v>462448</v>
          </cell>
        </row>
        <row r="465">
          <cell r="A465">
            <v>462449</v>
          </cell>
        </row>
        <row r="466">
          <cell r="A466">
            <v>462450</v>
          </cell>
        </row>
        <row r="467">
          <cell r="A467">
            <v>340165</v>
          </cell>
        </row>
        <row r="468">
          <cell r="A468">
            <v>340166</v>
          </cell>
        </row>
        <row r="469">
          <cell r="A469">
            <v>340167</v>
          </cell>
        </row>
        <row r="470">
          <cell r="A470">
            <v>340168</v>
          </cell>
        </row>
        <row r="471">
          <cell r="A471">
            <v>340170</v>
          </cell>
        </row>
        <row r="472">
          <cell r="A472">
            <v>340171</v>
          </cell>
        </row>
        <row r="473">
          <cell r="A473">
            <v>340172</v>
          </cell>
        </row>
        <row r="474">
          <cell r="A474">
            <v>340173</v>
          </cell>
        </row>
        <row r="475">
          <cell r="A475">
            <v>340174</v>
          </cell>
        </row>
        <row r="476">
          <cell r="A476">
            <v>340175</v>
          </cell>
        </row>
        <row r="477">
          <cell r="A477">
            <v>340176</v>
          </cell>
        </row>
        <row r="478">
          <cell r="A478">
            <v>340177</v>
          </cell>
        </row>
        <row r="479">
          <cell r="A479">
            <v>340178</v>
          </cell>
        </row>
        <row r="480">
          <cell r="A480">
            <v>340180</v>
          </cell>
        </row>
        <row r="481">
          <cell r="A481">
            <v>340181</v>
          </cell>
        </row>
        <row r="482">
          <cell r="A482">
            <v>340182</v>
          </cell>
        </row>
        <row r="483">
          <cell r="A483">
            <v>340183</v>
          </cell>
        </row>
        <row r="484">
          <cell r="A484">
            <v>340184</v>
          </cell>
        </row>
        <row r="485">
          <cell r="A485">
            <v>340187</v>
          </cell>
        </row>
        <row r="486">
          <cell r="A486">
            <v>340191</v>
          </cell>
        </row>
        <row r="487">
          <cell r="A487">
            <v>340192</v>
          </cell>
        </row>
        <row r="488">
          <cell r="A488">
            <v>340193</v>
          </cell>
        </row>
        <row r="489">
          <cell r="A489">
            <v>340200</v>
          </cell>
        </row>
        <row r="490">
          <cell r="A490">
            <v>340201</v>
          </cell>
        </row>
        <row r="491">
          <cell r="A491">
            <v>340203</v>
          </cell>
        </row>
        <row r="492">
          <cell r="A492">
            <v>340204</v>
          </cell>
        </row>
        <row r="493">
          <cell r="A493">
            <v>340205</v>
          </cell>
        </row>
        <row r="494">
          <cell r="A494">
            <v>340206</v>
          </cell>
        </row>
        <row r="495">
          <cell r="A495">
            <v>340208</v>
          </cell>
        </row>
        <row r="496">
          <cell r="A496">
            <v>340210</v>
          </cell>
        </row>
        <row r="497">
          <cell r="A497">
            <v>340211</v>
          </cell>
        </row>
        <row r="498">
          <cell r="A498">
            <v>340212</v>
          </cell>
        </row>
        <row r="499">
          <cell r="A499">
            <v>340214</v>
          </cell>
        </row>
        <row r="500">
          <cell r="A500">
            <v>340236</v>
          </cell>
        </row>
        <row r="501">
          <cell r="A501">
            <v>340237</v>
          </cell>
        </row>
        <row r="502">
          <cell r="A502">
            <v>340247</v>
          </cell>
        </row>
        <row r="503">
          <cell r="A503">
            <v>340249</v>
          </cell>
        </row>
        <row r="504">
          <cell r="A504" t="str">
            <v>CP-2/1</v>
          </cell>
        </row>
        <row r="505">
          <cell r="A505" t="str">
            <v>CP-2/2</v>
          </cell>
        </row>
        <row r="506">
          <cell r="A506" t="str">
            <v>CP-2/3</v>
          </cell>
        </row>
        <row r="507">
          <cell r="A507" t="str">
            <v>CR-3/1</v>
          </cell>
        </row>
        <row r="508">
          <cell r="A508" t="str">
            <v>CR-3/2</v>
          </cell>
        </row>
        <row r="509">
          <cell r="A509" t="str">
            <v>CR-3/3</v>
          </cell>
        </row>
        <row r="510">
          <cell r="A510">
            <v>340198</v>
          </cell>
        </row>
        <row r="511">
          <cell r="A511">
            <v>340199</v>
          </cell>
        </row>
        <row r="512">
          <cell r="A512">
            <v>340202</v>
          </cell>
        </row>
        <row r="513">
          <cell r="A513">
            <v>340215</v>
          </cell>
        </row>
        <row r="514">
          <cell r="A514">
            <v>340216</v>
          </cell>
        </row>
        <row r="515">
          <cell r="A515">
            <v>340217</v>
          </cell>
        </row>
        <row r="516">
          <cell r="A516">
            <v>340221</v>
          </cell>
        </row>
        <row r="517">
          <cell r="A517">
            <v>340222</v>
          </cell>
        </row>
        <row r="518">
          <cell r="A518">
            <v>340230</v>
          </cell>
        </row>
        <row r="519">
          <cell r="A519">
            <v>340231</v>
          </cell>
        </row>
        <row r="520">
          <cell r="A520">
            <v>340232</v>
          </cell>
        </row>
        <row r="521">
          <cell r="A521">
            <v>340233</v>
          </cell>
        </row>
        <row r="522">
          <cell r="A522">
            <v>340234</v>
          </cell>
        </row>
        <row r="523">
          <cell r="A523">
            <v>340238</v>
          </cell>
        </row>
        <row r="524">
          <cell r="A524">
            <v>340258</v>
          </cell>
        </row>
        <row r="525">
          <cell r="A525">
            <v>411960</v>
          </cell>
        </row>
        <row r="526">
          <cell r="A526">
            <v>411962</v>
          </cell>
        </row>
        <row r="527">
          <cell r="A527">
            <v>411981</v>
          </cell>
        </row>
        <row r="528">
          <cell r="A528">
            <v>411990</v>
          </cell>
        </row>
        <row r="529">
          <cell r="A529">
            <v>411991</v>
          </cell>
        </row>
        <row r="530">
          <cell r="A530">
            <v>411992</v>
          </cell>
        </row>
        <row r="531">
          <cell r="A531">
            <v>411993</v>
          </cell>
        </row>
        <row r="532">
          <cell r="A532">
            <v>411994</v>
          </cell>
        </row>
        <row r="533">
          <cell r="A533">
            <v>411995</v>
          </cell>
        </row>
        <row r="534">
          <cell r="A534">
            <v>340179</v>
          </cell>
        </row>
        <row r="535">
          <cell r="A535">
            <v>340189</v>
          </cell>
        </row>
        <row r="536">
          <cell r="A536">
            <v>340209</v>
          </cell>
        </row>
        <row r="537">
          <cell r="A537">
            <v>340218</v>
          </cell>
        </row>
        <row r="538">
          <cell r="A538">
            <v>340219</v>
          </cell>
        </row>
        <row r="539">
          <cell r="A539">
            <v>340220</v>
          </cell>
        </row>
        <row r="540">
          <cell r="A540">
            <v>340223</v>
          </cell>
        </row>
        <row r="541">
          <cell r="A541">
            <v>340225</v>
          </cell>
        </row>
        <row r="542">
          <cell r="A542">
            <v>340226</v>
          </cell>
        </row>
        <row r="543">
          <cell r="A543">
            <v>340227</v>
          </cell>
        </row>
        <row r="544">
          <cell r="A544">
            <v>340228</v>
          </cell>
        </row>
        <row r="545">
          <cell r="A545">
            <v>340235</v>
          </cell>
        </row>
        <row r="546">
          <cell r="A546">
            <v>340239</v>
          </cell>
        </row>
        <row r="547">
          <cell r="A547">
            <v>340241</v>
          </cell>
        </row>
        <row r="548">
          <cell r="A548">
            <v>340243</v>
          </cell>
        </row>
        <row r="549">
          <cell r="A549">
            <v>340244</v>
          </cell>
        </row>
        <row r="550">
          <cell r="A550">
            <v>340245</v>
          </cell>
        </row>
        <row r="551">
          <cell r="A551">
            <v>340248</v>
          </cell>
        </row>
        <row r="552">
          <cell r="A552">
            <v>340251</v>
          </cell>
        </row>
        <row r="553">
          <cell r="A553">
            <v>340252</v>
          </cell>
        </row>
        <row r="554">
          <cell r="A554">
            <v>340253</v>
          </cell>
        </row>
        <row r="555">
          <cell r="A555">
            <v>340256</v>
          </cell>
        </row>
        <row r="556">
          <cell r="A556">
            <v>340257</v>
          </cell>
        </row>
        <row r="557">
          <cell r="A557">
            <v>462451</v>
          </cell>
        </row>
        <row r="558">
          <cell r="A558" t="str">
            <v>ТП-24-7391</v>
          </cell>
        </row>
        <row r="559">
          <cell r="A559" t="str">
            <v>ТП-24-7392</v>
          </cell>
        </row>
        <row r="560">
          <cell r="A560" t="str">
            <v>ТП-24-7393</v>
          </cell>
        </row>
        <row r="561">
          <cell r="A561" t="str">
            <v>ТП-24-7394</v>
          </cell>
        </row>
        <row r="562">
          <cell r="A562" t="str">
            <v>ТП-24-7395</v>
          </cell>
        </row>
        <row r="563">
          <cell r="A563" t="str">
            <v>ТП-24-7396</v>
          </cell>
        </row>
        <row r="564">
          <cell r="A564" t="str">
            <v>ТП-24-7397</v>
          </cell>
        </row>
        <row r="565">
          <cell r="A565" t="str">
            <v>ТП-24-7398</v>
          </cell>
        </row>
        <row r="566">
          <cell r="A566" t="str">
            <v>ТП-24-7399</v>
          </cell>
        </row>
        <row r="567">
          <cell r="A567" t="str">
            <v>ТП-24-7400</v>
          </cell>
        </row>
        <row r="568">
          <cell r="A568" t="str">
            <v>ТП-24-7401</v>
          </cell>
        </row>
        <row r="569">
          <cell r="A569" t="str">
            <v>ТП-24-7402</v>
          </cell>
        </row>
        <row r="570">
          <cell r="A570" t="str">
            <v>ТП-24-7403</v>
          </cell>
        </row>
        <row r="571">
          <cell r="A571" t="str">
            <v>ТП-24-7404</v>
          </cell>
        </row>
        <row r="572">
          <cell r="A572" t="str">
            <v>ТП-24-7410</v>
          </cell>
        </row>
        <row r="573">
          <cell r="A573" t="str">
            <v>ТП-24-7411</v>
          </cell>
        </row>
        <row r="574">
          <cell r="A574" t="str">
            <v>ТП-24-7412</v>
          </cell>
        </row>
        <row r="575">
          <cell r="A575" t="str">
            <v>ТП-24-7413</v>
          </cell>
        </row>
        <row r="576">
          <cell r="A576" t="str">
            <v>ТП-24-7414</v>
          </cell>
        </row>
        <row r="577">
          <cell r="A577">
            <v>412017</v>
          </cell>
        </row>
        <row r="578">
          <cell r="A578">
            <v>412036</v>
          </cell>
        </row>
        <row r="579">
          <cell r="A579">
            <v>412037</v>
          </cell>
        </row>
        <row r="580">
          <cell r="A580">
            <v>412038</v>
          </cell>
        </row>
        <row r="581">
          <cell r="A581">
            <v>412039</v>
          </cell>
        </row>
        <row r="582">
          <cell r="A582"/>
        </row>
        <row r="583">
          <cell r="A583">
            <v>411954</v>
          </cell>
        </row>
        <row r="584">
          <cell r="A584">
            <v>411957</v>
          </cell>
        </row>
        <row r="585">
          <cell r="A585">
            <v>411958</v>
          </cell>
        </row>
        <row r="586">
          <cell r="A586">
            <v>411963</v>
          </cell>
        </row>
        <row r="587">
          <cell r="A587">
            <v>411966</v>
          </cell>
        </row>
        <row r="588">
          <cell r="A588">
            <v>411967</v>
          </cell>
        </row>
        <row r="589">
          <cell r="A589">
            <v>411977</v>
          </cell>
        </row>
        <row r="590">
          <cell r="A590">
            <v>411984</v>
          </cell>
        </row>
        <row r="591">
          <cell r="A591">
            <v>411985</v>
          </cell>
        </row>
        <row r="592">
          <cell r="A592">
            <v>411987</v>
          </cell>
        </row>
        <row r="593">
          <cell r="A593">
            <v>411998</v>
          </cell>
        </row>
        <row r="594">
          <cell r="A594">
            <v>411999</v>
          </cell>
        </row>
        <row r="595">
          <cell r="A595">
            <v>412000</v>
          </cell>
        </row>
        <row r="596">
          <cell r="A596">
            <v>412001</v>
          </cell>
        </row>
        <row r="597">
          <cell r="A597">
            <v>412002</v>
          </cell>
        </row>
        <row r="598">
          <cell r="A598">
            <v>412004</v>
          </cell>
        </row>
        <row r="599">
          <cell r="A599">
            <v>412019</v>
          </cell>
        </row>
        <row r="600">
          <cell r="A600">
            <v>412021</v>
          </cell>
        </row>
        <row r="601">
          <cell r="A601">
            <v>412022</v>
          </cell>
        </row>
        <row r="602">
          <cell r="A602">
            <v>412023</v>
          </cell>
        </row>
        <row r="603">
          <cell r="A603">
            <v>412024</v>
          </cell>
        </row>
        <row r="604">
          <cell r="A604">
            <v>412027</v>
          </cell>
        </row>
        <row r="605">
          <cell r="A605">
            <v>412028</v>
          </cell>
        </row>
        <row r="606">
          <cell r="A606">
            <v>412030</v>
          </cell>
        </row>
        <row r="607">
          <cell r="A607">
            <v>340169</v>
          </cell>
        </row>
        <row r="608">
          <cell r="A608">
            <v>340188</v>
          </cell>
        </row>
        <row r="609">
          <cell r="A609">
            <v>340246</v>
          </cell>
        </row>
        <row r="610">
          <cell r="A610">
            <v>412031</v>
          </cell>
        </row>
        <row r="611">
          <cell r="A611">
            <v>412032</v>
          </cell>
        </row>
        <row r="612">
          <cell r="A612">
            <v>412033</v>
          </cell>
        </row>
        <row r="613">
          <cell r="A613">
            <v>412042</v>
          </cell>
        </row>
        <row r="614">
          <cell r="A614">
            <v>412051</v>
          </cell>
        </row>
        <row r="615">
          <cell r="A615">
            <v>411955</v>
          </cell>
        </row>
        <row r="616">
          <cell r="A616">
            <v>411965</v>
          </cell>
        </row>
        <row r="617">
          <cell r="A617">
            <v>411978</v>
          </cell>
        </row>
        <row r="618">
          <cell r="A618">
            <v>411986</v>
          </cell>
        </row>
        <row r="619">
          <cell r="A619">
            <v>412003</v>
          </cell>
        </row>
        <row r="620">
          <cell r="A620">
            <v>412020</v>
          </cell>
        </row>
        <row r="621">
          <cell r="A621">
            <v>412029</v>
          </cell>
        </row>
        <row r="622">
          <cell r="A622">
            <v>412034</v>
          </cell>
        </row>
        <row r="623">
          <cell r="A623">
            <v>412047</v>
          </cell>
        </row>
        <row r="624">
          <cell r="A624">
            <v>412048</v>
          </cell>
        </row>
        <row r="625">
          <cell r="A625">
            <v>411961</v>
          </cell>
        </row>
        <row r="626">
          <cell r="A626">
            <v>411964</v>
          </cell>
        </row>
        <row r="627">
          <cell r="A627">
            <v>411969</v>
          </cell>
        </row>
        <row r="628">
          <cell r="A628">
            <v>411979</v>
          </cell>
        </row>
        <row r="629">
          <cell r="A629">
            <v>411980</v>
          </cell>
        </row>
        <row r="630">
          <cell r="A630">
            <v>411996</v>
          </cell>
        </row>
        <row r="631">
          <cell r="A631">
            <v>412006</v>
          </cell>
        </row>
        <row r="632">
          <cell r="A632">
            <v>412012</v>
          </cell>
        </row>
        <row r="633">
          <cell r="A633">
            <v>412013</v>
          </cell>
        </row>
        <row r="634">
          <cell r="A634">
            <v>412018</v>
          </cell>
        </row>
        <row r="635">
          <cell r="A635">
            <v>412040</v>
          </cell>
        </row>
        <row r="636">
          <cell r="A636">
            <v>412041</v>
          </cell>
        </row>
        <row r="637">
          <cell r="A637">
            <v>412052</v>
          </cell>
        </row>
        <row r="638">
          <cell r="A638">
            <v>412054</v>
          </cell>
        </row>
        <row r="639">
          <cell r="A639">
            <v>411951</v>
          </cell>
        </row>
        <row r="640">
          <cell r="A640">
            <v>411956</v>
          </cell>
        </row>
        <row r="641">
          <cell r="A641">
            <v>411959</v>
          </cell>
        </row>
        <row r="642">
          <cell r="A642">
            <v>411970</v>
          </cell>
        </row>
        <row r="643">
          <cell r="A643">
            <v>411976</v>
          </cell>
        </row>
        <row r="644">
          <cell r="A644">
            <v>411997</v>
          </cell>
        </row>
        <row r="645">
          <cell r="A645" t="str">
            <v>340174К</v>
          </cell>
        </row>
        <row r="646">
          <cell r="A646" t="str">
            <v>340197К</v>
          </cell>
        </row>
        <row r="647">
          <cell r="A647" t="str">
            <v>340227К</v>
          </cell>
        </row>
        <row r="648">
          <cell r="A648" t="str">
            <v>340249К</v>
          </cell>
        </row>
        <row r="649">
          <cell r="A649">
            <v>411952</v>
          </cell>
        </row>
        <row r="650">
          <cell r="A650">
            <v>411953</v>
          </cell>
        </row>
        <row r="651">
          <cell r="A651">
            <v>411968</v>
          </cell>
        </row>
        <row r="652">
          <cell r="A652">
            <v>411971</v>
          </cell>
        </row>
        <row r="653">
          <cell r="A653">
            <v>411972</v>
          </cell>
        </row>
        <row r="654">
          <cell r="A654">
            <v>411973</v>
          </cell>
        </row>
        <row r="655">
          <cell r="A655">
            <v>411974</v>
          </cell>
        </row>
        <row r="656">
          <cell r="A656">
            <v>411975</v>
          </cell>
        </row>
        <row r="657">
          <cell r="A657">
            <v>411982</v>
          </cell>
        </row>
        <row r="658">
          <cell r="A658">
            <v>411983</v>
          </cell>
        </row>
        <row r="659">
          <cell r="A659">
            <v>411988</v>
          </cell>
        </row>
        <row r="660">
          <cell r="A660">
            <v>411989</v>
          </cell>
        </row>
        <row r="661">
          <cell r="A661">
            <v>412005</v>
          </cell>
        </row>
        <row r="662">
          <cell r="A662">
            <v>412007</v>
          </cell>
        </row>
        <row r="663">
          <cell r="A663">
            <v>412008</v>
          </cell>
        </row>
        <row r="664">
          <cell r="A664">
            <v>412009</v>
          </cell>
        </row>
        <row r="665">
          <cell r="A665">
            <v>412010</v>
          </cell>
        </row>
        <row r="666">
          <cell r="A666">
            <v>412011</v>
          </cell>
        </row>
        <row r="667">
          <cell r="A667">
            <v>412014</v>
          </cell>
        </row>
        <row r="668">
          <cell r="A668">
            <v>412015</v>
          </cell>
        </row>
        <row r="669">
          <cell r="A669">
            <v>412016</v>
          </cell>
        </row>
        <row r="670">
          <cell r="A670">
            <v>412025</v>
          </cell>
        </row>
        <row r="671">
          <cell r="A671">
            <v>412026</v>
          </cell>
        </row>
        <row r="672">
          <cell r="A672">
            <v>412035</v>
          </cell>
        </row>
        <row r="673">
          <cell r="A673">
            <v>412043</v>
          </cell>
        </row>
        <row r="674">
          <cell r="A674">
            <v>412044</v>
          </cell>
        </row>
        <row r="675">
          <cell r="A675">
            <v>412045</v>
          </cell>
        </row>
        <row r="676">
          <cell r="A676">
            <v>412046</v>
          </cell>
        </row>
        <row r="677">
          <cell r="A677">
            <v>412049</v>
          </cell>
        </row>
        <row r="678">
          <cell r="A678">
            <v>412050</v>
          </cell>
        </row>
        <row r="679">
          <cell r="A679">
            <v>412053</v>
          </cell>
        </row>
        <row r="680">
          <cell r="A680">
            <v>412056</v>
          </cell>
        </row>
        <row r="681">
          <cell r="A681">
            <v>412055</v>
          </cell>
        </row>
        <row r="682">
          <cell r="A682">
            <v>412057</v>
          </cell>
        </row>
        <row r="683">
          <cell r="A683">
            <v>412058</v>
          </cell>
        </row>
        <row r="684">
          <cell r="A684">
            <v>412059</v>
          </cell>
        </row>
        <row r="685">
          <cell r="A685">
            <v>412060</v>
          </cell>
        </row>
        <row r="686">
          <cell r="A686">
            <v>412061</v>
          </cell>
        </row>
        <row r="687">
          <cell r="A687">
            <v>412062</v>
          </cell>
        </row>
        <row r="688">
          <cell r="A688">
            <v>412063</v>
          </cell>
        </row>
        <row r="689">
          <cell r="A689">
            <v>412064</v>
          </cell>
        </row>
        <row r="690">
          <cell r="A690"/>
        </row>
        <row r="691">
          <cell r="A691"/>
        </row>
        <row r="692">
          <cell r="A692"/>
        </row>
        <row r="693">
          <cell r="A693" t="str">
            <v>ТП-24-7415</v>
          </cell>
        </row>
        <row r="694">
          <cell r="A694" t="str">
            <v>ТП-24-7416</v>
          </cell>
        </row>
        <row r="695">
          <cell r="A695" t="str">
            <v>ТП-24-7417</v>
          </cell>
        </row>
        <row r="696">
          <cell r="A696" t="str">
            <v>ТП-24-7418</v>
          </cell>
        </row>
        <row r="697">
          <cell r="A697" t="str">
            <v>ТП-24-7419</v>
          </cell>
        </row>
        <row r="698">
          <cell r="A698" t="str">
            <v>ТП-24-7420</v>
          </cell>
        </row>
        <row r="699">
          <cell r="A699" t="str">
            <v>ТП-24-7421</v>
          </cell>
        </row>
        <row r="700">
          <cell r="A700" t="str">
            <v>ТП-24-7422</v>
          </cell>
        </row>
        <row r="701">
          <cell r="A701" t="str">
            <v>ТП-24-7423</v>
          </cell>
        </row>
        <row r="702">
          <cell r="A702" t="str">
            <v>ТП-24-7424</v>
          </cell>
        </row>
        <row r="703">
          <cell r="A703" t="str">
            <v>ТП-24-7425</v>
          </cell>
        </row>
        <row r="704">
          <cell r="A704" t="str">
            <v>ТП-24-7426</v>
          </cell>
        </row>
        <row r="705">
          <cell r="A705" t="str">
            <v>ТП-24-7427</v>
          </cell>
        </row>
        <row r="706">
          <cell r="A706" t="str">
            <v>ТП-24-7428</v>
          </cell>
        </row>
        <row r="707">
          <cell r="A707" t="str">
            <v>ТП-24-7429</v>
          </cell>
        </row>
        <row r="708">
          <cell r="A708" t="str">
            <v>ТП-24-7430</v>
          </cell>
        </row>
        <row r="709">
          <cell r="A709" t="str">
            <v>ТП-24-7431</v>
          </cell>
        </row>
        <row r="710">
          <cell r="A710" t="str">
            <v>ТП-24-7437</v>
          </cell>
        </row>
        <row r="711">
          <cell r="A711" t="str">
            <v>CP-3/1</v>
          </cell>
        </row>
        <row r="712">
          <cell r="A712" t="str">
            <v>CP-3/2</v>
          </cell>
        </row>
        <row r="713">
          <cell r="A713" t="str">
            <v>CP-3/3</v>
          </cell>
        </row>
        <row r="714">
          <cell r="A714" t="str">
            <v>CR-4/1</v>
          </cell>
        </row>
        <row r="715">
          <cell r="A715" t="str">
            <v>CR4/2</v>
          </cell>
        </row>
        <row r="716">
          <cell r="A716" t="str">
            <v>CR-4/3</v>
          </cell>
        </row>
        <row r="717">
          <cell r="A717">
            <v>340260</v>
          </cell>
        </row>
        <row r="718">
          <cell r="A718">
            <v>340263</v>
          </cell>
        </row>
        <row r="719">
          <cell r="A719">
            <v>340274</v>
          </cell>
        </row>
        <row r="720">
          <cell r="A720">
            <v>340275</v>
          </cell>
        </row>
        <row r="721">
          <cell r="A721">
            <v>340278</v>
          </cell>
        </row>
        <row r="722">
          <cell r="A722">
            <v>340287</v>
          </cell>
        </row>
        <row r="723">
          <cell r="A723">
            <v>340289</v>
          </cell>
        </row>
        <row r="724">
          <cell r="A724">
            <v>340292</v>
          </cell>
        </row>
        <row r="725">
          <cell r="A725">
            <v>340295</v>
          </cell>
        </row>
        <row r="726">
          <cell r="A726">
            <v>340305</v>
          </cell>
        </row>
        <row r="727">
          <cell r="A727">
            <v>340306</v>
          </cell>
        </row>
        <row r="728">
          <cell r="A728">
            <v>340270</v>
          </cell>
        </row>
        <row r="729">
          <cell r="A729">
            <v>340310</v>
          </cell>
        </row>
        <row r="730">
          <cell r="A730">
            <v>340317</v>
          </cell>
        </row>
        <row r="731">
          <cell r="A731">
            <v>340322</v>
          </cell>
        </row>
        <row r="732">
          <cell r="A732">
            <v>340325</v>
          </cell>
        </row>
        <row r="733">
          <cell r="A733">
            <v>340330</v>
          </cell>
        </row>
        <row r="734">
          <cell r="A734">
            <v>340333</v>
          </cell>
        </row>
        <row r="735">
          <cell r="A735">
            <v>340337</v>
          </cell>
        </row>
        <row r="736">
          <cell r="A736">
            <v>340338</v>
          </cell>
        </row>
        <row r="737">
          <cell r="A737">
            <v>340311</v>
          </cell>
        </row>
        <row r="738">
          <cell r="A738">
            <v>340315</v>
          </cell>
        </row>
        <row r="739">
          <cell r="A739">
            <v>340316</v>
          </cell>
        </row>
        <row r="740">
          <cell r="A740">
            <v>340328</v>
          </cell>
        </row>
        <row r="741">
          <cell r="A741">
            <v>340259</v>
          </cell>
        </row>
        <row r="742">
          <cell r="A742">
            <v>340262</v>
          </cell>
        </row>
        <row r="743">
          <cell r="A743">
            <v>340264</v>
          </cell>
        </row>
        <row r="744">
          <cell r="A744">
            <v>340265</v>
          </cell>
        </row>
        <row r="745">
          <cell r="A745">
            <v>340271</v>
          </cell>
        </row>
        <row r="746">
          <cell r="A746">
            <v>340272</v>
          </cell>
        </row>
        <row r="747">
          <cell r="A747">
            <v>340276</v>
          </cell>
        </row>
        <row r="748">
          <cell r="A748">
            <v>340282</v>
          </cell>
        </row>
        <row r="749">
          <cell r="A749">
            <v>340283</v>
          </cell>
        </row>
        <row r="750">
          <cell r="A750">
            <v>340290</v>
          </cell>
        </row>
        <row r="751">
          <cell r="A751">
            <v>340301</v>
          </cell>
        </row>
        <row r="752">
          <cell r="A752">
            <v>340335</v>
          </cell>
        </row>
        <row r="753">
          <cell r="A753"/>
        </row>
        <row r="754">
          <cell r="A754" t="str">
            <v>340276К</v>
          </cell>
        </row>
        <row r="755">
          <cell r="A755" t="str">
            <v>340292К</v>
          </cell>
        </row>
        <row r="756">
          <cell r="A756" t="str">
            <v>340333К</v>
          </cell>
        </row>
        <row r="757">
          <cell r="A757">
            <v>340339</v>
          </cell>
        </row>
        <row r="758">
          <cell r="A758">
            <v>340186</v>
          </cell>
        </row>
        <row r="759">
          <cell r="A759">
            <v>340266</v>
          </cell>
        </row>
        <row r="760">
          <cell r="A760">
            <v>340267</v>
          </cell>
        </row>
        <row r="761">
          <cell r="A761">
            <v>340268</v>
          </cell>
        </row>
        <row r="762">
          <cell r="A762">
            <v>340269</v>
          </cell>
        </row>
        <row r="763">
          <cell r="A763">
            <v>340277</v>
          </cell>
        </row>
        <row r="764">
          <cell r="A764">
            <v>340279</v>
          </cell>
        </row>
        <row r="765">
          <cell r="A765">
            <v>340280</v>
          </cell>
        </row>
        <row r="766">
          <cell r="A766">
            <v>340281</v>
          </cell>
        </row>
        <row r="767">
          <cell r="A767">
            <v>340286</v>
          </cell>
        </row>
        <row r="768">
          <cell r="A768">
            <v>340291</v>
          </cell>
        </row>
        <row r="769">
          <cell r="A769">
            <v>340293</v>
          </cell>
        </row>
        <row r="770">
          <cell r="A770">
            <v>340294</v>
          </cell>
        </row>
        <row r="771">
          <cell r="A771">
            <v>340297</v>
          </cell>
        </row>
        <row r="772">
          <cell r="A772">
            <v>340299</v>
          </cell>
        </row>
        <row r="773">
          <cell r="A773">
            <v>340300</v>
          </cell>
        </row>
        <row r="774">
          <cell r="A774">
            <v>340302</v>
          </cell>
        </row>
        <row r="775">
          <cell r="A775">
            <v>340303</v>
          </cell>
        </row>
        <row r="776">
          <cell r="A776">
            <v>340304</v>
          </cell>
        </row>
        <row r="777">
          <cell r="A777">
            <v>340307</v>
          </cell>
        </row>
        <row r="778">
          <cell r="A778">
            <v>340313</v>
          </cell>
        </row>
        <row r="779">
          <cell r="A779">
            <v>340319</v>
          </cell>
        </row>
        <row r="780">
          <cell r="A780">
            <v>340324</v>
          </cell>
        </row>
        <row r="781">
          <cell r="A781">
            <v>340326</v>
          </cell>
        </row>
        <row r="782">
          <cell r="A782">
            <v>340327</v>
          </cell>
        </row>
        <row r="783">
          <cell r="A783">
            <v>340329</v>
          </cell>
        </row>
        <row r="784">
          <cell r="A784">
            <v>340332</v>
          </cell>
        </row>
        <row r="785">
          <cell r="A785">
            <v>340334</v>
          </cell>
        </row>
        <row r="786">
          <cell r="A786">
            <v>340336</v>
          </cell>
        </row>
        <row r="787">
          <cell r="A787">
            <v>340340</v>
          </cell>
        </row>
        <row r="788">
          <cell r="A788">
            <v>340273</v>
          </cell>
        </row>
        <row r="789">
          <cell r="A789">
            <v>340285</v>
          </cell>
        </row>
        <row r="790">
          <cell r="A790">
            <v>340298</v>
          </cell>
        </row>
        <row r="791">
          <cell r="A791">
            <v>340309</v>
          </cell>
        </row>
        <row r="792">
          <cell r="A792">
            <v>340320</v>
          </cell>
        </row>
        <row r="793">
          <cell r="A793">
            <v>340331</v>
          </cell>
        </row>
        <row r="794">
          <cell r="A794">
            <v>340284</v>
          </cell>
        </row>
        <row r="795">
          <cell r="A795">
            <v>340288</v>
          </cell>
        </row>
        <row r="796">
          <cell r="A796">
            <v>340296</v>
          </cell>
        </row>
        <row r="797">
          <cell r="A797">
            <v>340312</v>
          </cell>
        </row>
        <row r="798">
          <cell r="A798">
            <v>340318</v>
          </cell>
        </row>
        <row r="799">
          <cell r="A799">
            <v>340321</v>
          </cell>
        </row>
        <row r="800">
          <cell r="A800">
            <v>412073</v>
          </cell>
        </row>
        <row r="801">
          <cell r="A801">
            <v>412101</v>
          </cell>
        </row>
        <row r="802">
          <cell r="A802">
            <v>340261</v>
          </cell>
        </row>
        <row r="803">
          <cell r="A803">
            <v>340308</v>
          </cell>
        </row>
        <row r="804">
          <cell r="A804">
            <v>340314</v>
          </cell>
        </row>
        <row r="805">
          <cell r="A805">
            <v>340323</v>
          </cell>
        </row>
        <row r="806">
          <cell r="A806">
            <v>412071</v>
          </cell>
        </row>
        <row r="807">
          <cell r="A807">
            <v>412072</v>
          </cell>
        </row>
        <row r="808">
          <cell r="A808">
            <v>412074</v>
          </cell>
        </row>
        <row r="809">
          <cell r="A809">
            <v>412075</v>
          </cell>
        </row>
        <row r="810">
          <cell r="A810">
            <v>412076</v>
          </cell>
        </row>
        <row r="811">
          <cell r="A811">
            <v>412079</v>
          </cell>
        </row>
        <row r="812">
          <cell r="A812">
            <v>412080</v>
          </cell>
        </row>
        <row r="813">
          <cell r="A813">
            <v>412085</v>
          </cell>
        </row>
        <row r="814">
          <cell r="A814">
            <v>412086</v>
          </cell>
        </row>
        <row r="815">
          <cell r="A815">
            <v>412087</v>
          </cell>
        </row>
        <row r="816">
          <cell r="A816">
            <v>412088</v>
          </cell>
        </row>
        <row r="817">
          <cell r="A817">
            <v>412090</v>
          </cell>
        </row>
        <row r="818">
          <cell r="A818">
            <v>412091</v>
          </cell>
        </row>
        <row r="819">
          <cell r="A819">
            <v>412093</v>
          </cell>
        </row>
        <row r="820">
          <cell r="A820">
            <v>412094</v>
          </cell>
        </row>
        <row r="821">
          <cell r="A821">
            <v>412095</v>
          </cell>
        </row>
        <row r="822">
          <cell r="A822">
            <v>412096</v>
          </cell>
        </row>
        <row r="823">
          <cell r="A823">
            <v>412097</v>
          </cell>
        </row>
        <row r="824">
          <cell r="A824">
            <v>412098</v>
          </cell>
        </row>
        <row r="825">
          <cell r="A825">
            <v>412099</v>
          </cell>
        </row>
        <row r="826">
          <cell r="A826" t="str">
            <v>ТП-24-7438</v>
          </cell>
        </row>
        <row r="827">
          <cell r="A827" t="str">
            <v>ТП-24-7439</v>
          </cell>
        </row>
        <row r="828">
          <cell r="A828" t="str">
            <v>ТП-24-7440</v>
          </cell>
        </row>
        <row r="829">
          <cell r="A829" t="str">
            <v>ТП-24-7441</v>
          </cell>
        </row>
        <row r="830">
          <cell r="A830" t="str">
            <v>ТП-24-7442</v>
          </cell>
        </row>
        <row r="831">
          <cell r="A831" t="str">
            <v>ТП-24-7443</v>
          </cell>
        </row>
        <row r="832">
          <cell r="A832" t="str">
            <v>ТП-24-7444</v>
          </cell>
        </row>
        <row r="833">
          <cell r="A833" t="str">
            <v>ТП-24-7445</v>
          </cell>
        </row>
        <row r="834">
          <cell r="A834" t="str">
            <v>ТП-24-7446</v>
          </cell>
        </row>
        <row r="835">
          <cell r="A835" t="str">
            <v>ТП-24-7447</v>
          </cell>
        </row>
        <row r="836">
          <cell r="A836" t="str">
            <v>ТП-24-7448</v>
          </cell>
        </row>
        <row r="837">
          <cell r="A837" t="str">
            <v>ТП-24-7449</v>
          </cell>
        </row>
        <row r="838">
          <cell r="A838" t="str">
            <v>ТП-24-7450</v>
          </cell>
        </row>
        <row r="839">
          <cell r="A839" t="str">
            <v>ТП-24-7451</v>
          </cell>
        </row>
        <row r="840">
          <cell r="A840" t="str">
            <v>ТП-24-7452</v>
          </cell>
        </row>
        <row r="841">
          <cell r="A841" t="str">
            <v>ТП-24-7453</v>
          </cell>
        </row>
        <row r="842">
          <cell r="A842" t="str">
            <v>ТП-24-7454</v>
          </cell>
        </row>
        <row r="843">
          <cell r="A843" t="str">
            <v>ТП-24-7460</v>
          </cell>
        </row>
        <row r="844">
          <cell r="A844" t="str">
            <v>ТП-24-7461</v>
          </cell>
        </row>
        <row r="845">
          <cell r="A845">
            <v>412065</v>
          </cell>
        </row>
        <row r="846">
          <cell r="A846">
            <v>412066</v>
          </cell>
        </row>
        <row r="847">
          <cell r="A847">
            <v>412067</v>
          </cell>
        </row>
        <row r="848">
          <cell r="A848">
            <v>412068</v>
          </cell>
        </row>
        <row r="849">
          <cell r="A849">
            <v>412069</v>
          </cell>
        </row>
        <row r="850">
          <cell r="A850">
            <v>412070</v>
          </cell>
        </row>
        <row r="851">
          <cell r="A851">
            <v>412077</v>
          </cell>
        </row>
        <row r="852">
          <cell r="A852">
            <v>412078</v>
          </cell>
        </row>
        <row r="853">
          <cell r="A853">
            <v>412081</v>
          </cell>
        </row>
        <row r="854">
          <cell r="A854">
            <v>412082</v>
          </cell>
        </row>
        <row r="855">
          <cell r="A855">
            <v>412083</v>
          </cell>
        </row>
        <row r="856">
          <cell r="A856">
            <v>412084</v>
          </cell>
        </row>
        <row r="857">
          <cell r="A857">
            <v>412089</v>
          </cell>
        </row>
        <row r="858">
          <cell r="A858">
            <v>412092</v>
          </cell>
        </row>
        <row r="859">
          <cell r="A859">
            <v>412100</v>
          </cell>
        </row>
        <row r="860">
          <cell r="A860">
            <v>412102</v>
          </cell>
        </row>
        <row r="861">
          <cell r="A861">
            <v>412103</v>
          </cell>
        </row>
        <row r="862">
          <cell r="A862">
            <v>412104</v>
          </cell>
        </row>
        <row r="863">
          <cell r="A863">
            <v>412105</v>
          </cell>
        </row>
        <row r="864">
          <cell r="A864">
            <v>462452</v>
          </cell>
        </row>
        <row r="865">
          <cell r="A865">
            <v>462453</v>
          </cell>
        </row>
        <row r="866">
          <cell r="A866">
            <v>426454</v>
          </cell>
        </row>
        <row r="867">
          <cell r="A867" t="str">
            <v>CP-4/1</v>
          </cell>
        </row>
        <row r="868">
          <cell r="A868" t="str">
            <v>CP-4/2</v>
          </cell>
        </row>
        <row r="869">
          <cell r="A869" t="str">
            <v>CP-4/3</v>
          </cell>
        </row>
        <row r="870">
          <cell r="A870" t="str">
            <v>CP-42 HLP</v>
          </cell>
        </row>
        <row r="871">
          <cell r="A871" t="str">
            <v>CR-5/1</v>
          </cell>
        </row>
        <row r="872">
          <cell r="A872" t="str">
            <v>CR-5/2</v>
          </cell>
        </row>
        <row r="873">
          <cell r="A873" t="str">
            <v>CR-5/3</v>
          </cell>
        </row>
        <row r="874">
          <cell r="A874"/>
        </row>
        <row r="875">
          <cell r="A875" t="str">
            <v>ТП-24-7462</v>
          </cell>
        </row>
        <row r="876">
          <cell r="A876" t="str">
            <v>ТП-24-7463</v>
          </cell>
        </row>
        <row r="877">
          <cell r="A877" t="str">
            <v>ТП-24-7464</v>
          </cell>
        </row>
        <row r="878">
          <cell r="A878" t="str">
            <v>ТП-24-7465</v>
          </cell>
        </row>
        <row r="879">
          <cell r="A879" t="str">
            <v>ТП-24-7466</v>
          </cell>
        </row>
        <row r="880">
          <cell r="A880" t="str">
            <v>ТП-24-7467</v>
          </cell>
        </row>
        <row r="881">
          <cell r="A881" t="str">
            <v>ТП-24-7468</v>
          </cell>
        </row>
        <row r="882">
          <cell r="A882" t="str">
            <v>ТП-24-7469</v>
          </cell>
        </row>
        <row r="883">
          <cell r="A883" t="str">
            <v>ТП-24-7470</v>
          </cell>
        </row>
        <row r="884">
          <cell r="A884" t="str">
            <v>ТП-24-7471</v>
          </cell>
        </row>
        <row r="885">
          <cell r="A885" t="str">
            <v>ТП-24-7472</v>
          </cell>
        </row>
        <row r="886">
          <cell r="A886" t="str">
            <v>ТП-24-7473</v>
          </cell>
        </row>
        <row r="887">
          <cell r="A887" t="str">
            <v>ТП-24-7474</v>
          </cell>
        </row>
        <row r="888">
          <cell r="A888" t="str">
            <v>ТП-24-7475</v>
          </cell>
        </row>
        <row r="889">
          <cell r="A889" t="str">
            <v>ТП-24-7476</v>
          </cell>
        </row>
        <row r="890">
          <cell r="A890" t="str">
            <v>ТП-24-7477</v>
          </cell>
        </row>
        <row r="891">
          <cell r="A891" t="str">
            <v>ТП-24-7478</v>
          </cell>
        </row>
        <row r="892">
          <cell r="A892" t="str">
            <v>ТП-24-7484</v>
          </cell>
        </row>
        <row r="893">
          <cell r="A893" t="str">
            <v>ТП-24-7485</v>
          </cell>
        </row>
        <row r="894">
          <cell r="A894" t="str">
            <v>CP-5/1</v>
          </cell>
        </row>
        <row r="895">
          <cell r="A895" t="str">
            <v>CP-5/2</v>
          </cell>
        </row>
        <row r="896">
          <cell r="A896" t="str">
            <v>CP-5/3</v>
          </cell>
        </row>
        <row r="897">
          <cell r="A897" t="str">
            <v>CR-6/1</v>
          </cell>
        </row>
        <row r="898">
          <cell r="A898" t="str">
            <v>CR-6/2</v>
          </cell>
        </row>
        <row r="899">
          <cell r="A899" t="str">
            <v>CR-6/3</v>
          </cell>
        </row>
        <row r="900">
          <cell r="A900">
            <v>412106</v>
          </cell>
        </row>
        <row r="901">
          <cell r="A901">
            <v>412107</v>
          </cell>
        </row>
        <row r="902">
          <cell r="A902">
            <v>412108</v>
          </cell>
        </row>
        <row r="903">
          <cell r="A903">
            <v>412109</v>
          </cell>
        </row>
        <row r="904">
          <cell r="A904">
            <v>412110</v>
          </cell>
        </row>
        <row r="905">
          <cell r="A905">
            <v>412111</v>
          </cell>
        </row>
        <row r="906">
          <cell r="A906">
            <v>412112</v>
          </cell>
        </row>
        <row r="907">
          <cell r="A907">
            <v>412113</v>
          </cell>
        </row>
        <row r="908">
          <cell r="A908">
            <v>412114</v>
          </cell>
        </row>
        <row r="909">
          <cell r="A909">
            <v>412115</v>
          </cell>
        </row>
        <row r="910">
          <cell r="A910">
            <v>557586</v>
          </cell>
        </row>
        <row r="911">
          <cell r="A911">
            <v>557587</v>
          </cell>
        </row>
        <row r="912">
          <cell r="A912">
            <v>557588</v>
          </cell>
        </row>
        <row r="913">
          <cell r="A913">
            <v>557589</v>
          </cell>
        </row>
        <row r="914">
          <cell r="A914">
            <v>557590</v>
          </cell>
        </row>
        <row r="915">
          <cell r="A915">
            <v>557591</v>
          </cell>
        </row>
        <row r="916">
          <cell r="A916">
            <v>557592</v>
          </cell>
        </row>
        <row r="917">
          <cell r="A917">
            <v>557593</v>
          </cell>
        </row>
        <row r="918">
          <cell r="A918">
            <v>557594</v>
          </cell>
        </row>
        <row r="919">
          <cell r="A919">
            <v>340343</v>
          </cell>
        </row>
        <row r="920">
          <cell r="A920">
            <v>340349</v>
          </cell>
        </row>
        <row r="921">
          <cell r="A921">
            <v>340350</v>
          </cell>
        </row>
        <row r="922">
          <cell r="A922">
            <v>340351</v>
          </cell>
        </row>
        <row r="923">
          <cell r="A923">
            <v>340364</v>
          </cell>
        </row>
        <row r="924">
          <cell r="A924">
            <v>340369</v>
          </cell>
        </row>
        <row r="925">
          <cell r="A925">
            <v>340372</v>
          </cell>
        </row>
        <row r="926">
          <cell r="A926">
            <v>340380</v>
          </cell>
        </row>
        <row r="927">
          <cell r="A927">
            <v>340395</v>
          </cell>
        </row>
        <row r="928">
          <cell r="A928">
            <v>340398</v>
          </cell>
        </row>
        <row r="929">
          <cell r="A929">
            <v>340400</v>
          </cell>
        </row>
        <row r="930">
          <cell r="A930">
            <v>340402</v>
          </cell>
        </row>
        <row r="931">
          <cell r="A931">
            <v>340404</v>
          </cell>
        </row>
        <row r="932">
          <cell r="A932">
            <v>340408</v>
          </cell>
        </row>
        <row r="933">
          <cell r="A933">
            <v>340413</v>
          </cell>
        </row>
        <row r="934">
          <cell r="A934">
            <v>340414</v>
          </cell>
        </row>
        <row r="935">
          <cell r="A935">
            <v>340419</v>
          </cell>
        </row>
        <row r="936">
          <cell r="A936">
            <v>340420</v>
          </cell>
        </row>
        <row r="937">
          <cell r="A937"/>
        </row>
        <row r="938">
          <cell r="A938">
            <v>340341</v>
          </cell>
        </row>
        <row r="939">
          <cell r="A939">
            <v>340342</v>
          </cell>
        </row>
        <row r="940">
          <cell r="A940">
            <v>340344</v>
          </cell>
        </row>
        <row r="941">
          <cell r="A941">
            <v>340345</v>
          </cell>
        </row>
        <row r="942">
          <cell r="A942">
            <v>340346</v>
          </cell>
        </row>
        <row r="943">
          <cell r="A943">
            <v>340348</v>
          </cell>
        </row>
        <row r="944">
          <cell r="A944">
            <v>340352</v>
          </cell>
        </row>
        <row r="945">
          <cell r="A945">
            <v>340355</v>
          </cell>
        </row>
        <row r="946">
          <cell r="A946">
            <v>340356</v>
          </cell>
        </row>
        <row r="947">
          <cell r="A947">
            <v>340357</v>
          </cell>
        </row>
        <row r="948">
          <cell r="A948">
            <v>340358</v>
          </cell>
        </row>
        <row r="949">
          <cell r="A949">
            <v>340360</v>
          </cell>
        </row>
        <row r="950">
          <cell r="A950">
            <v>340362</v>
          </cell>
        </row>
        <row r="951">
          <cell r="A951">
            <v>340366</v>
          </cell>
        </row>
        <row r="952">
          <cell r="A952">
            <v>340368</v>
          </cell>
        </row>
        <row r="953">
          <cell r="A953">
            <v>340370</v>
          </cell>
        </row>
        <row r="954">
          <cell r="A954">
            <v>340377</v>
          </cell>
        </row>
        <row r="955">
          <cell r="A955">
            <v>340386</v>
          </cell>
        </row>
        <row r="956">
          <cell r="A956">
            <v>340389</v>
          </cell>
        </row>
        <row r="957">
          <cell r="A957">
            <v>340393</v>
          </cell>
        </row>
        <row r="958">
          <cell r="A958">
            <v>340396</v>
          </cell>
        </row>
        <row r="959">
          <cell r="A959">
            <v>340397</v>
          </cell>
        </row>
        <row r="960">
          <cell r="A960">
            <v>340399</v>
          </cell>
        </row>
        <row r="961">
          <cell r="A961">
            <v>340403</v>
          </cell>
        </row>
        <row r="962">
          <cell r="A962">
            <v>340405</v>
          </cell>
        </row>
        <row r="963">
          <cell r="A963">
            <v>340406</v>
          </cell>
        </row>
        <row r="964">
          <cell r="A964">
            <v>340407</v>
          </cell>
        </row>
        <row r="965">
          <cell r="A965">
            <v>340410</v>
          </cell>
        </row>
        <row r="966">
          <cell r="A966">
            <v>340411</v>
          </cell>
        </row>
        <row r="967">
          <cell r="A967">
            <v>340415</v>
          </cell>
        </row>
        <row r="968">
          <cell r="A968">
            <v>340416</v>
          </cell>
        </row>
        <row r="969">
          <cell r="A969">
            <v>340417</v>
          </cell>
        </row>
        <row r="970">
          <cell r="A970">
            <v>340418</v>
          </cell>
        </row>
        <row r="971">
          <cell r="A971">
            <v>340347</v>
          </cell>
        </row>
        <row r="972">
          <cell r="A972">
            <v>340353</v>
          </cell>
        </row>
        <row r="973">
          <cell r="A973">
            <v>340354</v>
          </cell>
        </row>
        <row r="974">
          <cell r="A974">
            <v>340359</v>
          </cell>
        </row>
        <row r="975">
          <cell r="A975">
            <v>340361</v>
          </cell>
        </row>
        <row r="976">
          <cell r="A976">
            <v>340363</v>
          </cell>
        </row>
        <row r="977">
          <cell r="A977">
            <v>340365</v>
          </cell>
        </row>
        <row r="978">
          <cell r="A978">
            <v>340367</v>
          </cell>
        </row>
        <row r="979">
          <cell r="A979">
            <v>340371</v>
          </cell>
        </row>
        <row r="980">
          <cell r="A980">
            <v>340373</v>
          </cell>
        </row>
        <row r="981">
          <cell r="A981">
            <v>340374</v>
          </cell>
        </row>
        <row r="982">
          <cell r="A982">
            <v>340375</v>
          </cell>
        </row>
        <row r="983">
          <cell r="A983">
            <v>340376</v>
          </cell>
        </row>
        <row r="984">
          <cell r="A984">
            <v>340378</v>
          </cell>
        </row>
        <row r="985">
          <cell r="A985">
            <v>340379</v>
          </cell>
        </row>
        <row r="986">
          <cell r="A986">
            <v>340381</v>
          </cell>
        </row>
        <row r="987">
          <cell r="A987">
            <v>340382</v>
          </cell>
        </row>
        <row r="988">
          <cell r="A988">
            <v>340383</v>
          </cell>
        </row>
        <row r="989">
          <cell r="A989">
            <v>340384</v>
          </cell>
        </row>
        <row r="990">
          <cell r="A990">
            <v>340385</v>
          </cell>
        </row>
        <row r="991">
          <cell r="A991">
            <v>340387</v>
          </cell>
        </row>
        <row r="992">
          <cell r="A992">
            <v>340388</v>
          </cell>
        </row>
        <row r="993">
          <cell r="A993">
            <v>340390</v>
          </cell>
        </row>
        <row r="994">
          <cell r="A994">
            <v>340391</v>
          </cell>
        </row>
        <row r="995">
          <cell r="A995">
            <v>340392</v>
          </cell>
        </row>
        <row r="996">
          <cell r="A996">
            <v>340394</v>
          </cell>
        </row>
        <row r="997">
          <cell r="A997">
            <v>340401</v>
          </cell>
        </row>
        <row r="998">
          <cell r="A998">
            <v>340409</v>
          </cell>
        </row>
        <row r="999">
          <cell r="A999">
            <v>340412</v>
          </cell>
        </row>
        <row r="1000">
          <cell r="A1000">
            <v>462455</v>
          </cell>
        </row>
        <row r="1001">
          <cell r="A1001">
            <v>462456</v>
          </cell>
        </row>
        <row r="1002">
          <cell r="A1002">
            <v>462457</v>
          </cell>
        </row>
        <row r="1003">
          <cell r="A1003">
            <v>462458</v>
          </cell>
        </row>
        <row r="1004">
          <cell r="A1004">
            <v>462459</v>
          </cell>
        </row>
        <row r="1005">
          <cell r="A1005">
            <v>462460</v>
          </cell>
        </row>
        <row r="1006">
          <cell r="A1006">
            <v>462461</v>
          </cell>
        </row>
        <row r="1007">
          <cell r="A1007">
            <v>462462</v>
          </cell>
        </row>
        <row r="1008">
          <cell r="A1008" t="str">
            <v>281-1</v>
          </cell>
        </row>
        <row r="1009">
          <cell r="A1009" t="str">
            <v>281-2</v>
          </cell>
        </row>
        <row r="1010">
          <cell r="A1010" t="str">
            <v>281-3</v>
          </cell>
        </row>
        <row r="1011">
          <cell r="A1011" t="str">
            <v>281-4</v>
          </cell>
        </row>
        <row r="1012">
          <cell r="A1012" t="str">
            <v>281-5</v>
          </cell>
        </row>
        <row r="1013">
          <cell r="A1013" t="str">
            <v>281-6</v>
          </cell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>
            <v>412116</v>
          </cell>
        </row>
        <row r="1023">
          <cell r="A1023">
            <v>412117</v>
          </cell>
        </row>
        <row r="1024">
          <cell r="A1024">
            <v>412118</v>
          </cell>
        </row>
        <row r="1025">
          <cell r="A1025">
            <v>412119</v>
          </cell>
        </row>
        <row r="1026">
          <cell r="A1026">
            <v>412120</v>
          </cell>
        </row>
        <row r="1027">
          <cell r="A1027">
            <v>412121</v>
          </cell>
        </row>
        <row r="1028">
          <cell r="A1028">
            <v>412122</v>
          </cell>
        </row>
        <row r="1029">
          <cell r="A1029">
            <v>412123</v>
          </cell>
        </row>
        <row r="1030">
          <cell r="A1030">
            <v>412124</v>
          </cell>
        </row>
        <row r="1031">
          <cell r="A1031">
            <v>412125</v>
          </cell>
        </row>
        <row r="1032">
          <cell r="A1032">
            <v>412126</v>
          </cell>
        </row>
        <row r="1033">
          <cell r="A1033">
            <v>412127</v>
          </cell>
        </row>
        <row r="1034">
          <cell r="A1034">
            <v>412128</v>
          </cell>
        </row>
        <row r="1035">
          <cell r="A1035">
            <v>412129</v>
          </cell>
        </row>
        <row r="1036">
          <cell r="A1036">
            <v>412130</v>
          </cell>
        </row>
        <row r="1037">
          <cell r="A1037">
            <v>412131</v>
          </cell>
        </row>
        <row r="1038">
          <cell r="A1038">
            <v>412132</v>
          </cell>
        </row>
        <row r="1039">
          <cell r="A1039">
            <v>412133</v>
          </cell>
        </row>
        <row r="1040">
          <cell r="A1040">
            <v>412134</v>
          </cell>
        </row>
        <row r="1041">
          <cell r="A1041">
            <v>412135</v>
          </cell>
        </row>
        <row r="1042">
          <cell r="A1042">
            <v>412136</v>
          </cell>
        </row>
        <row r="1043">
          <cell r="A1043">
            <v>412137</v>
          </cell>
        </row>
        <row r="1044">
          <cell r="A1044">
            <v>412138</v>
          </cell>
        </row>
        <row r="1045">
          <cell r="A1045">
            <v>412139</v>
          </cell>
        </row>
        <row r="1046">
          <cell r="A1046">
            <v>412140</v>
          </cell>
        </row>
        <row r="1047">
          <cell r="A1047">
            <v>412141</v>
          </cell>
        </row>
        <row r="1048">
          <cell r="A1048">
            <v>412142</v>
          </cell>
        </row>
        <row r="1049">
          <cell r="A1049">
            <v>412143</v>
          </cell>
        </row>
        <row r="1050">
          <cell r="A1050">
            <v>412144</v>
          </cell>
        </row>
        <row r="1051">
          <cell r="A1051">
            <v>412145</v>
          </cell>
        </row>
        <row r="1052">
          <cell r="A1052">
            <v>412146</v>
          </cell>
        </row>
        <row r="1053">
          <cell r="A1053">
            <v>412147</v>
          </cell>
        </row>
        <row r="1054">
          <cell r="A1054">
            <v>412148</v>
          </cell>
        </row>
        <row r="1055">
          <cell r="A1055">
            <v>412149</v>
          </cell>
        </row>
        <row r="1056">
          <cell r="A1056">
            <v>412150</v>
          </cell>
        </row>
        <row r="1057">
          <cell r="A1057">
            <v>412151</v>
          </cell>
        </row>
        <row r="1058">
          <cell r="A1058">
            <v>412152</v>
          </cell>
        </row>
        <row r="1059">
          <cell r="A1059">
            <v>412153</v>
          </cell>
        </row>
        <row r="1060">
          <cell r="A1060">
            <v>412154</v>
          </cell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 t="str">
            <v>ТП-24-7486</v>
          </cell>
        </row>
        <row r="1071">
          <cell r="A1071" t="str">
            <v>ТП-24-7487</v>
          </cell>
        </row>
        <row r="1072">
          <cell r="A1072" t="str">
            <v>ТП-24-7488</v>
          </cell>
        </row>
        <row r="1073">
          <cell r="A1073" t="str">
            <v>ТП-24-7489</v>
          </cell>
        </row>
        <row r="1074">
          <cell r="A1074" t="str">
            <v>ТП-24-7490</v>
          </cell>
        </row>
        <row r="1075">
          <cell r="A1075" t="str">
            <v>ТП-24-7491</v>
          </cell>
        </row>
        <row r="1076">
          <cell r="A1076" t="str">
            <v>ТП-24-7492</v>
          </cell>
        </row>
        <row r="1077">
          <cell r="A1077" t="str">
            <v>ТП-24-7493</v>
          </cell>
        </row>
        <row r="1078">
          <cell r="A1078" t="str">
            <v>ТП-24-7494</v>
          </cell>
        </row>
        <row r="1079">
          <cell r="A1079" t="str">
            <v>ТП-24-7495</v>
          </cell>
        </row>
        <row r="1080">
          <cell r="A1080" t="str">
            <v>ТП-24-7496</v>
          </cell>
        </row>
        <row r="1081">
          <cell r="A1081" t="str">
            <v>ТП-24-7497</v>
          </cell>
        </row>
        <row r="1082">
          <cell r="A1082" t="str">
            <v>ТП-24-7498</v>
          </cell>
        </row>
        <row r="1083">
          <cell r="A1083" t="str">
            <v>ТП-24-7499</v>
          </cell>
        </row>
        <row r="1084">
          <cell r="A1084" t="str">
            <v>ТП-24-7500</v>
          </cell>
        </row>
        <row r="1085">
          <cell r="A1085" t="str">
            <v>ТП-24-7501</v>
          </cell>
        </row>
        <row r="1086">
          <cell r="A1086" t="str">
            <v>ТП-24-7502</v>
          </cell>
        </row>
        <row r="1087">
          <cell r="A1087" t="str">
            <v>ТП-24-7508</v>
          </cell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 t="str">
            <v>340356К</v>
          </cell>
        </row>
        <row r="1096">
          <cell r="A1096" t="str">
            <v>340375К</v>
          </cell>
        </row>
        <row r="1097">
          <cell r="A1097" t="str">
            <v>340399К</v>
          </cell>
        </row>
        <row r="1098">
          <cell r="A1098" t="str">
            <v>ТП-24-7509</v>
          </cell>
        </row>
        <row r="1099">
          <cell r="A1099" t="str">
            <v>ТП-24-7510</v>
          </cell>
        </row>
        <row r="1100">
          <cell r="A1100" t="str">
            <v>ТП-24-7511</v>
          </cell>
        </row>
        <row r="1101">
          <cell r="A1101" t="str">
            <v>ТП-24-7512</v>
          </cell>
        </row>
        <row r="1102">
          <cell r="A1102" t="str">
            <v>ТП-24-7513</v>
          </cell>
        </row>
        <row r="1103">
          <cell r="A1103" t="str">
            <v>ТП-24-7514</v>
          </cell>
        </row>
        <row r="1104">
          <cell r="A1104" t="str">
            <v>ТП-24-7515</v>
          </cell>
        </row>
        <row r="1105">
          <cell r="A1105" t="str">
            <v>ТП-24-7516</v>
          </cell>
        </row>
        <row r="1106">
          <cell r="A1106" t="str">
            <v>ТП-24-7517</v>
          </cell>
        </row>
        <row r="1107">
          <cell r="A1107" t="str">
            <v>ТП-24-7518</v>
          </cell>
        </row>
        <row r="1108">
          <cell r="A1108" t="str">
            <v>ТП-24-7519</v>
          </cell>
        </row>
        <row r="1109">
          <cell r="A1109" t="str">
            <v>ТП-24-7520</v>
          </cell>
        </row>
        <row r="1110">
          <cell r="A1110" t="str">
            <v>ТП-24-7521</v>
          </cell>
        </row>
        <row r="1111">
          <cell r="A1111" t="str">
            <v>ТП-24-7522</v>
          </cell>
        </row>
        <row r="1112">
          <cell r="A1112" t="str">
            <v>ТП-24-7528</v>
          </cell>
        </row>
        <row r="1113">
          <cell r="A1113" t="str">
            <v>CP-6/1</v>
          </cell>
        </row>
        <row r="1114">
          <cell r="A1114" t="str">
            <v>CP-6/2</v>
          </cell>
        </row>
        <row r="1115">
          <cell r="A1115" t="str">
            <v>CP-6/3</v>
          </cell>
        </row>
        <row r="1116">
          <cell r="A1116" t="str">
            <v>CR-7/1</v>
          </cell>
        </row>
        <row r="1117">
          <cell r="A1117" t="str">
            <v>CR-7/2</v>
          </cell>
        </row>
        <row r="1118">
          <cell r="A1118" t="str">
            <v>CR-7/3</v>
          </cell>
        </row>
        <row r="1119">
          <cell r="A1119">
            <v>340421</v>
          </cell>
        </row>
        <row r="1120">
          <cell r="A1120">
            <v>340423</v>
          </cell>
        </row>
        <row r="1121">
          <cell r="A1121">
            <v>340424</v>
          </cell>
        </row>
        <row r="1122">
          <cell r="A1122">
            <v>340425</v>
          </cell>
        </row>
        <row r="1123">
          <cell r="A1123">
            <v>340426</v>
          </cell>
        </row>
        <row r="1124">
          <cell r="A1124">
            <v>340427</v>
          </cell>
        </row>
        <row r="1125">
          <cell r="A1125">
            <v>340429</v>
          </cell>
        </row>
        <row r="1126">
          <cell r="A1126">
            <v>340430</v>
          </cell>
        </row>
        <row r="1127">
          <cell r="A1127">
            <v>340431</v>
          </cell>
        </row>
        <row r="1128">
          <cell r="A1128">
            <v>340433</v>
          </cell>
        </row>
        <row r="1129">
          <cell r="A1129">
            <v>340434</v>
          </cell>
        </row>
        <row r="1130">
          <cell r="A1130">
            <v>340437</v>
          </cell>
        </row>
        <row r="1131">
          <cell r="A1131">
            <v>340438</v>
          </cell>
        </row>
        <row r="1132">
          <cell r="A1132">
            <v>340439</v>
          </cell>
        </row>
        <row r="1133">
          <cell r="A1133">
            <v>340443</v>
          </cell>
        </row>
        <row r="1134">
          <cell r="A1134">
            <v>340445</v>
          </cell>
        </row>
        <row r="1135">
          <cell r="A1135">
            <v>340448</v>
          </cell>
        </row>
        <row r="1136">
          <cell r="A1136">
            <v>340449</v>
          </cell>
        </row>
        <row r="1137">
          <cell r="A1137">
            <v>340450</v>
          </cell>
        </row>
        <row r="1138">
          <cell r="A1138">
            <v>340458</v>
          </cell>
        </row>
        <row r="1139">
          <cell r="A1139">
            <v>340463</v>
          </cell>
        </row>
        <row r="1140">
          <cell r="A1140">
            <v>340464</v>
          </cell>
        </row>
        <row r="1141">
          <cell r="A1141">
            <v>340467</v>
          </cell>
        </row>
        <row r="1142">
          <cell r="A1142"/>
        </row>
        <row r="1143">
          <cell r="A1143">
            <v>340422</v>
          </cell>
        </row>
        <row r="1144">
          <cell r="A1144">
            <v>340432</v>
          </cell>
        </row>
        <row r="1145">
          <cell r="A1145">
            <v>340440</v>
          </cell>
        </row>
        <row r="1146">
          <cell r="A1146">
            <v>340441</v>
          </cell>
        </row>
        <row r="1147">
          <cell r="A1147">
            <v>340442</v>
          </cell>
        </row>
        <row r="1148">
          <cell r="A1148">
            <v>340446</v>
          </cell>
        </row>
        <row r="1149">
          <cell r="A1149">
            <v>340451</v>
          </cell>
        </row>
        <row r="1150">
          <cell r="A1150">
            <v>340455</v>
          </cell>
        </row>
        <row r="1151">
          <cell r="A1151">
            <v>340456</v>
          </cell>
        </row>
        <row r="1152">
          <cell r="A1152">
            <v>340459</v>
          </cell>
        </row>
        <row r="1153">
          <cell r="A1153">
            <v>340460</v>
          </cell>
        </row>
        <row r="1154">
          <cell r="A1154">
            <v>340461</v>
          </cell>
        </row>
        <row r="1155">
          <cell r="A1155">
            <v>340462</v>
          </cell>
        </row>
        <row r="1156">
          <cell r="A1156">
            <v>340465</v>
          </cell>
        </row>
        <row r="1157">
          <cell r="A1157">
            <v>340428</v>
          </cell>
        </row>
        <row r="1158">
          <cell r="A1158">
            <v>340435</v>
          </cell>
        </row>
        <row r="1159">
          <cell r="A1159">
            <v>340447</v>
          </cell>
        </row>
        <row r="1160">
          <cell r="A1160">
            <v>340452</v>
          </cell>
        </row>
        <row r="1161">
          <cell r="A1161">
            <v>340453</v>
          </cell>
        </row>
        <row r="1162">
          <cell r="A1162">
            <v>340457</v>
          </cell>
        </row>
        <row r="1163">
          <cell r="A1163">
            <v>340468</v>
          </cell>
        </row>
        <row r="1164">
          <cell r="A1164">
            <v>340436</v>
          </cell>
        </row>
        <row r="1165">
          <cell r="A1165">
            <v>412156</v>
          </cell>
        </row>
        <row r="1166">
          <cell r="A1166">
            <v>340454</v>
          </cell>
        </row>
        <row r="1167">
          <cell r="A1167">
            <v>462463</v>
          </cell>
        </row>
        <row r="1168">
          <cell r="A1168">
            <v>462464</v>
          </cell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>
            <v>412155</v>
          </cell>
        </row>
        <row r="1181">
          <cell r="A1181">
            <v>412157</v>
          </cell>
        </row>
        <row r="1182">
          <cell r="A1182">
            <v>412158</v>
          </cell>
        </row>
        <row r="1183">
          <cell r="A1183">
            <v>340466</v>
          </cell>
        </row>
        <row r="1184">
          <cell r="A1184">
            <v>340444</v>
          </cell>
        </row>
        <row r="1185">
          <cell r="A1185">
            <v>412159</v>
          </cell>
        </row>
        <row r="1186">
          <cell r="A1186">
            <v>412160</v>
          </cell>
        </row>
        <row r="1187">
          <cell r="A1187">
            <v>412161</v>
          </cell>
        </row>
        <row r="1188">
          <cell r="A1188">
            <v>412162</v>
          </cell>
        </row>
        <row r="1189">
          <cell r="A1189">
            <v>412163</v>
          </cell>
        </row>
        <row r="1190">
          <cell r="A1190">
            <v>412164</v>
          </cell>
        </row>
        <row r="1191">
          <cell r="A1191">
            <v>412165</v>
          </cell>
        </row>
        <row r="1192">
          <cell r="A1192">
            <v>412166</v>
          </cell>
        </row>
        <row r="1193">
          <cell r="A1193">
            <v>412167</v>
          </cell>
        </row>
        <row r="1194">
          <cell r="A1194">
            <v>412168</v>
          </cell>
        </row>
        <row r="1195">
          <cell r="A1195">
            <v>412169</v>
          </cell>
        </row>
        <row r="1196">
          <cell r="A1196">
            <v>412170</v>
          </cell>
        </row>
        <row r="1197">
          <cell r="A1197">
            <v>412171</v>
          </cell>
        </row>
        <row r="1198">
          <cell r="A1198">
            <v>412172</v>
          </cell>
        </row>
        <row r="1199">
          <cell r="A1199">
            <v>412173</v>
          </cell>
        </row>
        <row r="1200">
          <cell r="A1200">
            <v>412174</v>
          </cell>
        </row>
        <row r="1201">
          <cell r="A1201">
            <v>412175</v>
          </cell>
        </row>
        <row r="1202">
          <cell r="A1202">
            <v>412176</v>
          </cell>
        </row>
        <row r="1203">
          <cell r="A1203">
            <v>412177</v>
          </cell>
        </row>
        <row r="1204">
          <cell r="A1204">
            <v>412178</v>
          </cell>
        </row>
        <row r="1205">
          <cell r="A1205">
            <v>412179</v>
          </cell>
        </row>
        <row r="1206">
          <cell r="A1206">
            <v>412180</v>
          </cell>
        </row>
        <row r="1207">
          <cell r="A1207">
            <v>412181</v>
          </cell>
        </row>
        <row r="1208">
          <cell r="A1208">
            <v>412182</v>
          </cell>
        </row>
        <row r="1209">
          <cell r="A1209">
            <v>412183</v>
          </cell>
        </row>
        <row r="1210">
          <cell r="A1210">
            <v>412184</v>
          </cell>
        </row>
        <row r="1211">
          <cell r="A1211">
            <v>412185</v>
          </cell>
        </row>
        <row r="1212">
          <cell r="A1212">
            <v>412186</v>
          </cell>
        </row>
        <row r="1213">
          <cell r="A1213">
            <v>412187</v>
          </cell>
        </row>
        <row r="1214">
          <cell r="A1214">
            <v>412188</v>
          </cell>
        </row>
        <row r="1215">
          <cell r="A1215">
            <v>412189</v>
          </cell>
        </row>
        <row r="1216">
          <cell r="A1216" t="str">
            <v>340436К</v>
          </cell>
        </row>
        <row r="1217">
          <cell r="A1217" t="str">
            <v>340467К</v>
          </cell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 t="str">
            <v>ТП-24-7529</v>
          </cell>
        </row>
        <row r="1229">
          <cell r="A1229" t="str">
            <v>ТП-24-7530</v>
          </cell>
        </row>
        <row r="1230">
          <cell r="A1230" t="str">
            <v>ТП-24-7531</v>
          </cell>
        </row>
        <row r="1231">
          <cell r="A1231" t="str">
            <v>ТП-24-7532</v>
          </cell>
        </row>
        <row r="1232">
          <cell r="A1232" t="str">
            <v>ТП-24-7533</v>
          </cell>
        </row>
        <row r="1233">
          <cell r="A1233" t="str">
            <v>ТП-24-7534</v>
          </cell>
        </row>
        <row r="1234">
          <cell r="A1234" t="str">
            <v>ТП-24-7535</v>
          </cell>
        </row>
        <row r="1235">
          <cell r="A1235" t="str">
            <v>ТП-24-7536</v>
          </cell>
        </row>
        <row r="1236">
          <cell r="A1236" t="str">
            <v>ТП-24-7537</v>
          </cell>
        </row>
        <row r="1237">
          <cell r="A1237" t="str">
            <v>ТП-24-7538</v>
          </cell>
        </row>
        <row r="1238">
          <cell r="A1238" t="str">
            <v>ТП-24-7539</v>
          </cell>
        </row>
        <row r="1239">
          <cell r="A1239" t="str">
            <v>ТП-24-7540</v>
          </cell>
        </row>
        <row r="1240">
          <cell r="A1240" t="str">
            <v>ТП-24-7541</v>
          </cell>
        </row>
        <row r="1241">
          <cell r="A1241" t="str">
            <v>ТП-24-7542</v>
          </cell>
        </row>
        <row r="1242">
          <cell r="A1242" t="str">
            <v>ТП-24-7548</v>
          </cell>
        </row>
        <row r="1243">
          <cell r="A1243" t="str">
            <v>CP-7/1</v>
          </cell>
        </row>
        <row r="1244">
          <cell r="A1244" t="str">
            <v>CP-7/2</v>
          </cell>
        </row>
        <row r="1245">
          <cell r="A1245" t="str">
            <v>CP-7/3</v>
          </cell>
        </row>
        <row r="1246">
          <cell r="A1246" t="str">
            <v>CR-8/1</v>
          </cell>
        </row>
        <row r="1247">
          <cell r="A1247" t="str">
            <v>CR-8/2</v>
          </cell>
        </row>
        <row r="1248">
          <cell r="A1248" t="str">
            <v>CR-8/3</v>
          </cell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 t="str">
            <v>462463К</v>
          </cell>
        </row>
        <row r="1254">
          <cell r="A1254" t="str">
            <v>340466К</v>
          </cell>
        </row>
        <row r="1255">
          <cell r="A1255" t="str">
            <v>340467К</v>
          </cell>
        </row>
        <row r="1256">
          <cell r="A1256" t="str">
            <v>ТП-24-7549</v>
          </cell>
        </row>
        <row r="1257">
          <cell r="A1257" t="str">
            <v>ТП-24-7550</v>
          </cell>
        </row>
        <row r="1258">
          <cell r="A1258" t="str">
            <v>ТП-24-7551</v>
          </cell>
        </row>
        <row r="1259">
          <cell r="A1259" t="str">
            <v>ТП-24-7552</v>
          </cell>
        </row>
        <row r="1260">
          <cell r="A1260" t="str">
            <v>ТП-24-7553</v>
          </cell>
        </row>
        <row r="1261">
          <cell r="A1261" t="str">
            <v>ТП-24-7554</v>
          </cell>
        </row>
        <row r="1262">
          <cell r="A1262" t="str">
            <v>ТП-24-7555</v>
          </cell>
        </row>
        <row r="1263">
          <cell r="A1263" t="str">
            <v>ТП-24-7556</v>
          </cell>
        </row>
        <row r="1264">
          <cell r="A1264" t="str">
            <v>ТП-24-7557</v>
          </cell>
        </row>
        <row r="1265">
          <cell r="A1265" t="str">
            <v>ТП-24-7558</v>
          </cell>
        </row>
        <row r="1266">
          <cell r="A1266" t="str">
            <v>ТП-24-7559</v>
          </cell>
        </row>
        <row r="1267">
          <cell r="A1267" t="str">
            <v>ТП-24-7560</v>
          </cell>
        </row>
        <row r="1268">
          <cell r="A1268" t="str">
            <v>ТП-24-7561</v>
          </cell>
        </row>
        <row r="1269">
          <cell r="A1269" t="str">
            <v>ТП-24-7562</v>
          </cell>
        </row>
        <row r="1270">
          <cell r="A1270" t="str">
            <v>ТП-24-7568</v>
          </cell>
        </row>
        <row r="1271">
          <cell r="A1271" t="str">
            <v>CP-8/1</v>
          </cell>
        </row>
        <row r="1272">
          <cell r="A1272" t="str">
            <v>CP-8/2</v>
          </cell>
        </row>
        <row r="1273">
          <cell r="A1273" t="str">
            <v>CP-8/3</v>
          </cell>
        </row>
        <row r="1274">
          <cell r="A1274" t="str">
            <v>CR-9/1</v>
          </cell>
        </row>
        <row r="1275">
          <cell r="A1275" t="str">
            <v>CR-9/2</v>
          </cell>
        </row>
        <row r="1276">
          <cell r="A1276" t="str">
            <v>CR-9/3</v>
          </cell>
        </row>
        <row r="1277">
          <cell r="A1277" t="str">
            <v>214-2</v>
          </cell>
        </row>
        <row r="1278">
          <cell r="A1278" t="str">
            <v>214-1</v>
          </cell>
        </row>
        <row r="1279">
          <cell r="A1279">
            <v>340469</v>
          </cell>
        </row>
        <row r="1280">
          <cell r="A1280">
            <v>340474</v>
          </cell>
        </row>
        <row r="1281">
          <cell r="A1281">
            <v>340482</v>
          </cell>
        </row>
        <row r="1282">
          <cell r="A1282">
            <v>340486</v>
          </cell>
        </row>
        <row r="1283">
          <cell r="A1283">
            <v>340491</v>
          </cell>
        </row>
        <row r="1284">
          <cell r="A1284">
            <v>340496</v>
          </cell>
        </row>
        <row r="1285">
          <cell r="A1285">
            <v>340513</v>
          </cell>
        </row>
        <row r="1286">
          <cell r="A1286">
            <v>340515</v>
          </cell>
        </row>
        <row r="1287">
          <cell r="A1287">
            <v>340516</v>
          </cell>
        </row>
        <row r="1288">
          <cell r="A1288">
            <v>340518</v>
          </cell>
        </row>
        <row r="1289">
          <cell r="A1289">
            <v>340520</v>
          </cell>
        </row>
        <row r="1290">
          <cell r="A1290">
            <v>340532</v>
          </cell>
        </row>
        <row r="1291">
          <cell r="A1291">
            <v>340533</v>
          </cell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>
            <v>340471</v>
          </cell>
        </row>
        <row r="1303">
          <cell r="A1303">
            <v>340472</v>
          </cell>
        </row>
        <row r="1304">
          <cell r="A1304">
            <v>340473</v>
          </cell>
        </row>
        <row r="1305">
          <cell r="A1305">
            <v>340475</v>
          </cell>
        </row>
        <row r="1306">
          <cell r="A1306">
            <v>340476</v>
          </cell>
        </row>
        <row r="1307">
          <cell r="A1307">
            <v>340477</v>
          </cell>
        </row>
        <row r="1308">
          <cell r="A1308">
            <v>340478</v>
          </cell>
        </row>
        <row r="1309">
          <cell r="A1309">
            <v>340479</v>
          </cell>
        </row>
        <row r="1310">
          <cell r="A1310">
            <v>340480</v>
          </cell>
        </row>
        <row r="1311">
          <cell r="A1311">
            <v>340481</v>
          </cell>
        </row>
        <row r="1312">
          <cell r="A1312">
            <v>340483</v>
          </cell>
        </row>
        <row r="1313">
          <cell r="A1313">
            <v>340487</v>
          </cell>
        </row>
        <row r="1314">
          <cell r="A1314">
            <v>340489</v>
          </cell>
        </row>
        <row r="1315">
          <cell r="A1315">
            <v>340490</v>
          </cell>
        </row>
        <row r="1316">
          <cell r="A1316">
            <v>340492</v>
          </cell>
        </row>
        <row r="1317">
          <cell r="A1317">
            <v>340493</v>
          </cell>
        </row>
        <row r="1318">
          <cell r="A1318">
            <v>340494</v>
          </cell>
        </row>
        <row r="1319">
          <cell r="A1319">
            <v>340495</v>
          </cell>
        </row>
        <row r="1320">
          <cell r="A1320">
            <v>340497</v>
          </cell>
        </row>
        <row r="1321">
          <cell r="A1321">
            <v>340498</v>
          </cell>
        </row>
        <row r="1322">
          <cell r="A1322">
            <v>340499</v>
          </cell>
        </row>
        <row r="1323">
          <cell r="A1323">
            <v>340501</v>
          </cell>
        </row>
        <row r="1324">
          <cell r="A1324">
            <v>340502</v>
          </cell>
        </row>
        <row r="1325">
          <cell r="A1325">
            <v>340505</v>
          </cell>
        </row>
        <row r="1326">
          <cell r="A1326">
            <v>340506</v>
          </cell>
        </row>
        <row r="1327">
          <cell r="A1327">
            <v>340507</v>
          </cell>
        </row>
        <row r="1328">
          <cell r="A1328">
            <v>340511</v>
          </cell>
        </row>
        <row r="1329">
          <cell r="A1329">
            <v>340512</v>
          </cell>
        </row>
        <row r="1330">
          <cell r="A1330">
            <v>340514</v>
          </cell>
        </row>
        <row r="1331">
          <cell r="A1331">
            <v>340517</v>
          </cell>
        </row>
        <row r="1332">
          <cell r="A1332">
            <v>340519</v>
          </cell>
        </row>
        <row r="1333">
          <cell r="A1333">
            <v>340523</v>
          </cell>
        </row>
        <row r="1334">
          <cell r="A1334">
            <v>340527</v>
          </cell>
        </row>
        <row r="1335">
          <cell r="A1335">
            <v>340534</v>
          </cell>
        </row>
        <row r="1336">
          <cell r="A1336" t="str">
            <v>214-3</v>
          </cell>
        </row>
        <row r="1337">
          <cell r="A1337"/>
        </row>
        <row r="1338">
          <cell r="A1338">
            <v>412190</v>
          </cell>
        </row>
        <row r="1339">
          <cell r="A1339">
            <v>412191</v>
          </cell>
        </row>
        <row r="1340">
          <cell r="A1340">
            <v>412192</v>
          </cell>
        </row>
        <row r="1341">
          <cell r="A1341">
            <v>412193</v>
          </cell>
        </row>
        <row r="1342">
          <cell r="A1342">
            <v>412194</v>
          </cell>
        </row>
        <row r="1343">
          <cell r="A1343">
            <v>412195</v>
          </cell>
        </row>
        <row r="1344">
          <cell r="A1344">
            <v>412196</v>
          </cell>
        </row>
        <row r="1345">
          <cell r="A1345">
            <v>412197</v>
          </cell>
        </row>
        <row r="1346">
          <cell r="A1346">
            <v>340470</v>
          </cell>
        </row>
        <row r="1347">
          <cell r="A1347">
            <v>340485</v>
          </cell>
        </row>
        <row r="1348">
          <cell r="A1348">
            <v>340488</v>
          </cell>
        </row>
        <row r="1349">
          <cell r="A1349">
            <v>340484</v>
          </cell>
        </row>
        <row r="1350">
          <cell r="A1350">
            <v>340500</v>
          </cell>
        </row>
        <row r="1351">
          <cell r="A1351">
            <v>340503</v>
          </cell>
        </row>
        <row r="1352">
          <cell r="A1352">
            <v>340504</v>
          </cell>
        </row>
        <row r="1353">
          <cell r="A1353">
            <v>340508</v>
          </cell>
        </row>
        <row r="1354">
          <cell r="A1354">
            <v>340509</v>
          </cell>
        </row>
        <row r="1355">
          <cell r="A1355">
            <v>340510</v>
          </cell>
        </row>
        <row r="1356">
          <cell r="A1356">
            <v>340521</v>
          </cell>
        </row>
        <row r="1357">
          <cell r="A1357">
            <v>340522</v>
          </cell>
        </row>
        <row r="1358">
          <cell r="A1358">
            <v>340524</v>
          </cell>
        </row>
        <row r="1359">
          <cell r="A1359">
            <v>340525</v>
          </cell>
        </row>
        <row r="1360">
          <cell r="A1360">
            <v>340526</v>
          </cell>
        </row>
        <row r="1361">
          <cell r="A1361">
            <v>340528</v>
          </cell>
        </row>
        <row r="1362">
          <cell r="A1362">
            <v>340529</v>
          </cell>
        </row>
        <row r="1363">
          <cell r="A1363">
            <v>340530</v>
          </cell>
        </row>
        <row r="1364">
          <cell r="A1364">
            <v>340531</v>
          </cell>
        </row>
        <row r="1365">
          <cell r="A1365">
            <v>340535</v>
          </cell>
        </row>
        <row r="1366">
          <cell r="A1366">
            <v>412199</v>
          </cell>
        </row>
        <row r="1367">
          <cell r="A1367">
            <v>412202</v>
          </cell>
        </row>
        <row r="1368">
          <cell r="A1368">
            <v>412203</v>
          </cell>
        </row>
        <row r="1369">
          <cell r="A1369">
            <v>412204</v>
          </cell>
        </row>
        <row r="1370">
          <cell r="A1370">
            <v>412205</v>
          </cell>
        </row>
        <row r="1371">
          <cell r="A1371">
            <v>412208</v>
          </cell>
        </row>
        <row r="1372">
          <cell r="A1372">
            <v>412209</v>
          </cell>
        </row>
        <row r="1373">
          <cell r="A1373">
            <v>412210</v>
          </cell>
        </row>
        <row r="1374">
          <cell r="A1374">
            <v>412215</v>
          </cell>
        </row>
        <row r="1375">
          <cell r="A1375">
            <v>412217</v>
          </cell>
        </row>
        <row r="1376">
          <cell r="A1376">
            <v>412218</v>
          </cell>
        </row>
        <row r="1377">
          <cell r="A1377">
            <v>412229</v>
          </cell>
        </row>
        <row r="1378">
          <cell r="A1378">
            <v>412230</v>
          </cell>
        </row>
        <row r="1379">
          <cell r="A1379">
            <v>412249</v>
          </cell>
        </row>
        <row r="1380">
          <cell r="A1380">
            <v>412251</v>
          </cell>
        </row>
        <row r="1381">
          <cell r="A1381">
            <v>412263</v>
          </cell>
        </row>
        <row r="1382">
          <cell r="A1382">
            <v>462465</v>
          </cell>
        </row>
        <row r="1383">
          <cell r="A1383">
            <v>412266</v>
          </cell>
        </row>
        <row r="1384">
          <cell r="A1384">
            <v>412267</v>
          </cell>
        </row>
        <row r="1385">
          <cell r="A1385">
            <v>412268</v>
          </cell>
        </row>
        <row r="1386">
          <cell r="A1386">
            <v>412241</v>
          </cell>
        </row>
        <row r="1387">
          <cell r="A1387">
            <v>412269</v>
          </cell>
        </row>
        <row r="1388">
          <cell r="A1388">
            <v>412270</v>
          </cell>
        </row>
        <row r="1389">
          <cell r="A1389">
            <v>412271</v>
          </cell>
        </row>
        <row r="1390">
          <cell r="A1390">
            <v>412279</v>
          </cell>
        </row>
        <row r="1391">
          <cell r="A1391">
            <v>412280</v>
          </cell>
        </row>
        <row r="1392">
          <cell r="A1392">
            <v>557595</v>
          </cell>
        </row>
        <row r="1393">
          <cell r="A1393">
            <v>557596</v>
          </cell>
        </row>
        <row r="1394">
          <cell r="A1394">
            <v>557597</v>
          </cell>
        </row>
        <row r="1395">
          <cell r="A1395">
            <v>557598</v>
          </cell>
        </row>
        <row r="1396">
          <cell r="A1396">
            <v>412198</v>
          </cell>
        </row>
        <row r="1397">
          <cell r="A1397">
            <v>412201</v>
          </cell>
        </row>
        <row r="1398">
          <cell r="A1398">
            <v>412206</v>
          </cell>
        </row>
        <row r="1399">
          <cell r="A1399">
            <v>412207</v>
          </cell>
        </row>
        <row r="1400">
          <cell r="A1400">
            <v>412212</v>
          </cell>
        </row>
        <row r="1401">
          <cell r="A1401">
            <v>412216</v>
          </cell>
        </row>
        <row r="1402">
          <cell r="A1402">
            <v>412221</v>
          </cell>
        </row>
        <row r="1403">
          <cell r="A1403">
            <v>412223</v>
          </cell>
        </row>
        <row r="1404">
          <cell r="A1404">
            <v>412226</v>
          </cell>
        </row>
        <row r="1405">
          <cell r="A1405">
            <v>412231</v>
          </cell>
        </row>
        <row r="1406">
          <cell r="A1406">
            <v>412232</v>
          </cell>
        </row>
        <row r="1407">
          <cell r="A1407">
            <v>412233</v>
          </cell>
        </row>
        <row r="1408">
          <cell r="A1408">
            <v>412234</v>
          </cell>
        </row>
        <row r="1409">
          <cell r="A1409">
            <v>412235</v>
          </cell>
        </row>
        <row r="1410">
          <cell r="A1410">
            <v>412236</v>
          </cell>
        </row>
        <row r="1411">
          <cell r="A1411">
            <v>412237</v>
          </cell>
        </row>
        <row r="1412">
          <cell r="A1412">
            <v>412239</v>
          </cell>
        </row>
        <row r="1413">
          <cell r="A1413">
            <v>412240</v>
          </cell>
        </row>
        <row r="1414">
          <cell r="A1414">
            <v>412242</v>
          </cell>
        </row>
        <row r="1415">
          <cell r="A1415">
            <v>412244</v>
          </cell>
        </row>
        <row r="1416">
          <cell r="A1416">
            <v>412246</v>
          </cell>
        </row>
        <row r="1417">
          <cell r="A1417">
            <v>412248</v>
          </cell>
        </row>
        <row r="1418">
          <cell r="A1418">
            <v>412250</v>
          </cell>
        </row>
        <row r="1419">
          <cell r="A1419">
            <v>412253</v>
          </cell>
        </row>
        <row r="1420">
          <cell r="A1420">
            <v>412255</v>
          </cell>
        </row>
        <row r="1421">
          <cell r="A1421">
            <v>412256</v>
          </cell>
        </row>
        <row r="1422">
          <cell r="A1422">
            <v>412257</v>
          </cell>
        </row>
        <row r="1423">
          <cell r="A1423">
            <v>412258</v>
          </cell>
        </row>
        <row r="1424">
          <cell r="A1424">
            <v>412261</v>
          </cell>
        </row>
        <row r="1425">
          <cell r="A1425">
            <v>412265</v>
          </cell>
        </row>
        <row r="1426">
          <cell r="A1426">
            <v>412211</v>
          </cell>
        </row>
        <row r="1427">
          <cell r="A1427">
            <v>412214</v>
          </cell>
        </row>
        <row r="1428">
          <cell r="A1428">
            <v>412222</v>
          </cell>
        </row>
        <row r="1429">
          <cell r="A1429">
            <v>412225</v>
          </cell>
        </row>
        <row r="1430">
          <cell r="A1430">
            <v>412227</v>
          </cell>
        </row>
        <row r="1431">
          <cell r="A1431">
            <v>412245</v>
          </cell>
        </row>
        <row r="1432">
          <cell r="A1432">
            <v>412252</v>
          </cell>
        </row>
        <row r="1433">
          <cell r="A1433">
            <v>412254</v>
          </cell>
        </row>
        <row r="1434">
          <cell r="A1434">
            <v>412259</v>
          </cell>
        </row>
        <row r="1435">
          <cell r="A1435">
            <v>412262</v>
          </cell>
        </row>
        <row r="1436">
          <cell r="A1436">
            <v>412264</v>
          </cell>
        </row>
        <row r="1437">
          <cell r="A1437">
            <v>412272</v>
          </cell>
        </row>
        <row r="1438">
          <cell r="A1438">
            <v>412273</v>
          </cell>
        </row>
        <row r="1439">
          <cell r="A1439">
            <v>412274</v>
          </cell>
        </row>
        <row r="1440">
          <cell r="A1440">
            <v>412275</v>
          </cell>
        </row>
        <row r="1441">
          <cell r="A1441">
            <v>412276</v>
          </cell>
        </row>
        <row r="1442">
          <cell r="A1442">
            <v>412238</v>
          </cell>
        </row>
        <row r="1443">
          <cell r="A1443">
            <v>412200</v>
          </cell>
        </row>
        <row r="1444">
          <cell r="A1444">
            <v>412213</v>
          </cell>
        </row>
        <row r="1445">
          <cell r="A1445">
            <v>412247</v>
          </cell>
        </row>
        <row r="1446">
          <cell r="A1446">
            <v>412219</v>
          </cell>
        </row>
        <row r="1447">
          <cell r="A1447">
            <v>412220</v>
          </cell>
        </row>
        <row r="1448">
          <cell r="A1448">
            <v>412224</v>
          </cell>
        </row>
        <row r="1449">
          <cell r="A1449">
            <v>412228</v>
          </cell>
        </row>
        <row r="1450">
          <cell r="A1450">
            <v>412243</v>
          </cell>
        </row>
        <row r="1451">
          <cell r="A1451">
            <v>412260</v>
          </cell>
        </row>
        <row r="1452">
          <cell r="A1452">
            <v>412277</v>
          </cell>
        </row>
        <row r="1453">
          <cell r="A1453">
            <v>412278</v>
          </cell>
        </row>
        <row r="1454">
          <cell r="A1454"/>
        </row>
        <row r="1455">
          <cell r="A1455"/>
        </row>
        <row r="1456">
          <cell r="A1456"/>
        </row>
        <row r="1457">
          <cell r="A1457"/>
        </row>
        <row r="1458">
          <cell r="A1458" t="str">
            <v>ТП-24-7569</v>
          </cell>
        </row>
        <row r="1459">
          <cell r="A1459" t="str">
            <v>ТП-24-7570</v>
          </cell>
        </row>
        <row r="1460">
          <cell r="A1460" t="str">
            <v>ТП-24-7571</v>
          </cell>
        </row>
        <row r="1461">
          <cell r="A1461" t="str">
            <v>ТП-24-7572</v>
          </cell>
        </row>
        <row r="1462">
          <cell r="A1462" t="str">
            <v>ТП-24-7573</v>
          </cell>
        </row>
        <row r="1463">
          <cell r="A1463" t="str">
            <v>ТП-24-7574</v>
          </cell>
        </row>
        <row r="1464">
          <cell r="A1464" t="str">
            <v>ТП-24-7575</v>
          </cell>
        </row>
        <row r="1465">
          <cell r="A1465" t="str">
            <v>ТП-24-7576</v>
          </cell>
        </row>
        <row r="1466">
          <cell r="A1466" t="str">
            <v>ТП-24-7577</v>
          </cell>
        </row>
        <row r="1467">
          <cell r="A1467" t="str">
            <v>ТП-24-7578</v>
          </cell>
        </row>
        <row r="1468">
          <cell r="A1468" t="str">
            <v>ТП-24-7579</v>
          </cell>
        </row>
        <row r="1469">
          <cell r="A1469" t="str">
            <v>ТП-24-7580</v>
          </cell>
        </row>
        <row r="1470">
          <cell r="A1470" t="str">
            <v>ТП-24-7581</v>
          </cell>
        </row>
        <row r="1471">
          <cell r="A1471" t="str">
            <v>ТП-24-7582</v>
          </cell>
        </row>
        <row r="1472">
          <cell r="A1472" t="str">
            <v>ТП-24-7588</v>
          </cell>
        </row>
        <row r="1473">
          <cell r="A1473" t="str">
            <v>557595К</v>
          </cell>
        </row>
        <row r="1474">
          <cell r="A1474" t="str">
            <v>557596К</v>
          </cell>
        </row>
        <row r="1475">
          <cell r="A1475" t="str">
            <v>557597К</v>
          </cell>
        </row>
        <row r="1476">
          <cell r="A1476" t="str">
            <v>557598К</v>
          </cell>
        </row>
        <row r="1477">
          <cell r="A1477" t="str">
            <v>CP-9/1</v>
          </cell>
        </row>
        <row r="1478">
          <cell r="A1478" t="str">
            <v>CP-9/2</v>
          </cell>
        </row>
        <row r="1479">
          <cell r="A1479" t="str">
            <v>CP-9/3</v>
          </cell>
        </row>
        <row r="1480">
          <cell r="A1480" t="str">
            <v>CR-10/1</v>
          </cell>
        </row>
        <row r="1481">
          <cell r="A1481" t="str">
            <v>CR-10/2</v>
          </cell>
        </row>
        <row r="1482">
          <cell r="A1482" t="str">
            <v>CR-10/3</v>
          </cell>
        </row>
        <row r="1483">
          <cell r="A1483"/>
        </row>
        <row r="1484">
          <cell r="A1484" t="str">
            <v>340470К</v>
          </cell>
        </row>
        <row r="1485">
          <cell r="A1485" t="str">
            <v>340503К</v>
          </cell>
        </row>
        <row r="1486">
          <cell r="A1486" t="str">
            <v>340512К</v>
          </cell>
        </row>
        <row r="1487">
          <cell r="A1487" t="str">
            <v>340487К</v>
          </cell>
        </row>
        <row r="1488">
          <cell r="A1488" t="str">
            <v>ТП-24-7589</v>
          </cell>
        </row>
        <row r="1489">
          <cell r="A1489" t="str">
            <v>ТП-24-7590</v>
          </cell>
        </row>
        <row r="1490">
          <cell r="A1490" t="str">
            <v>ТП-24-7591</v>
          </cell>
        </row>
        <row r="1491">
          <cell r="A1491" t="str">
            <v>ТП-24-7592</v>
          </cell>
        </row>
        <row r="1492">
          <cell r="A1492" t="str">
            <v>ТП-24-7593</v>
          </cell>
        </row>
        <row r="1493">
          <cell r="A1493" t="str">
            <v>ТП-24-7594</v>
          </cell>
        </row>
        <row r="1494">
          <cell r="A1494" t="str">
            <v>ТП-24-7595</v>
          </cell>
        </row>
        <row r="1495">
          <cell r="A1495" t="str">
            <v>ТП-24-7596</v>
          </cell>
        </row>
        <row r="1496">
          <cell r="A1496" t="str">
            <v>ТП-24-7597</v>
          </cell>
        </row>
        <row r="1497">
          <cell r="A1497" t="str">
            <v>ТП-24-7598</v>
          </cell>
        </row>
        <row r="1498">
          <cell r="A1498" t="str">
            <v>ТП-24-7599</v>
          </cell>
        </row>
        <row r="1499">
          <cell r="A1499" t="str">
            <v>ТП-24-7600</v>
          </cell>
        </row>
        <row r="1500">
          <cell r="A1500" t="str">
            <v>ТП-24-7601</v>
          </cell>
        </row>
        <row r="1501">
          <cell r="A1501" t="str">
            <v>ТП-24-7602</v>
          </cell>
        </row>
        <row r="1502">
          <cell r="A1502" t="str">
            <v>ТП-24-7608</v>
          </cell>
        </row>
        <row r="1503">
          <cell r="A1503" t="str">
            <v>ТП-24-7609</v>
          </cell>
        </row>
        <row r="1504">
          <cell r="A1504" t="str">
            <v>ТП-24-7610</v>
          </cell>
        </row>
        <row r="1505">
          <cell r="A1505"/>
        </row>
        <row r="1506">
          <cell r="A1506"/>
        </row>
        <row r="1507">
          <cell r="A1507"/>
        </row>
        <row r="1508">
          <cell r="A1508">
            <v>340537</v>
          </cell>
        </row>
        <row r="1509">
          <cell r="A1509">
            <v>340538</v>
          </cell>
        </row>
        <row r="1510">
          <cell r="A1510">
            <v>340541</v>
          </cell>
        </row>
        <row r="1511">
          <cell r="A1511">
            <v>340542</v>
          </cell>
        </row>
        <row r="1512">
          <cell r="A1512">
            <v>340543</v>
          </cell>
        </row>
        <row r="1513">
          <cell r="A1513">
            <v>340544</v>
          </cell>
        </row>
        <row r="1514">
          <cell r="A1514">
            <v>340545</v>
          </cell>
        </row>
        <row r="1515">
          <cell r="A1515">
            <v>340547</v>
          </cell>
        </row>
        <row r="1516">
          <cell r="A1516">
            <v>340548</v>
          </cell>
        </row>
        <row r="1517">
          <cell r="A1517">
            <v>340551</v>
          </cell>
        </row>
        <row r="1518">
          <cell r="A1518">
            <v>340552</v>
          </cell>
        </row>
        <row r="1519">
          <cell r="A1519">
            <v>340555</v>
          </cell>
        </row>
        <row r="1520">
          <cell r="A1520">
            <v>340556</v>
          </cell>
        </row>
        <row r="1521">
          <cell r="A1521">
            <v>340557</v>
          </cell>
        </row>
        <row r="1522">
          <cell r="A1522">
            <v>340559</v>
          </cell>
        </row>
        <row r="1523">
          <cell r="A1523">
            <v>340560</v>
          </cell>
        </row>
        <row r="1524">
          <cell r="A1524">
            <v>340561</v>
          </cell>
        </row>
        <row r="1525">
          <cell r="A1525">
            <v>340562</v>
          </cell>
        </row>
        <row r="1526">
          <cell r="A1526">
            <v>340564</v>
          </cell>
        </row>
        <row r="1527">
          <cell r="A1527">
            <v>340565</v>
          </cell>
        </row>
        <row r="1528">
          <cell r="A1528">
            <v>340566</v>
          </cell>
        </row>
        <row r="1529">
          <cell r="A1529">
            <v>340567</v>
          </cell>
        </row>
        <row r="1530">
          <cell r="A1530">
            <v>340568</v>
          </cell>
        </row>
        <row r="1531">
          <cell r="A1531">
            <v>340569</v>
          </cell>
        </row>
        <row r="1532">
          <cell r="A1532">
            <v>340574</v>
          </cell>
        </row>
        <row r="1533">
          <cell r="A1533">
            <v>340575</v>
          </cell>
        </row>
        <row r="1534">
          <cell r="A1534">
            <v>340577</v>
          </cell>
        </row>
        <row r="1535">
          <cell r="A1535">
            <v>340584</v>
          </cell>
        </row>
        <row r="1536">
          <cell r="A1536">
            <v>340586</v>
          </cell>
        </row>
        <row r="1537">
          <cell r="A1537">
            <v>340587</v>
          </cell>
        </row>
        <row r="1538">
          <cell r="A1538">
            <v>340589</v>
          </cell>
        </row>
        <row r="1539">
          <cell r="A1539">
            <v>340591</v>
          </cell>
        </row>
        <row r="1540">
          <cell r="A1540">
            <v>340592</v>
          </cell>
        </row>
        <row r="1541">
          <cell r="A1541">
            <v>340593</v>
          </cell>
        </row>
        <row r="1542">
          <cell r="A1542">
            <v>340595</v>
          </cell>
        </row>
        <row r="1543">
          <cell r="A1543">
            <v>340596</v>
          </cell>
        </row>
        <row r="1544">
          <cell r="A1544">
            <v>340597</v>
          </cell>
        </row>
        <row r="1545">
          <cell r="A1545">
            <v>340598</v>
          </cell>
        </row>
        <row r="1546">
          <cell r="A1546">
            <v>340599</v>
          </cell>
        </row>
        <row r="1547">
          <cell r="A1547">
            <v>340601</v>
          </cell>
        </row>
        <row r="1548">
          <cell r="A1548">
            <v>340603</v>
          </cell>
        </row>
        <row r="1549">
          <cell r="A1549">
            <v>340605</v>
          </cell>
        </row>
        <row r="1550">
          <cell r="A1550">
            <v>340606</v>
          </cell>
        </row>
        <row r="1551">
          <cell r="A1551">
            <v>340607</v>
          </cell>
        </row>
        <row r="1552">
          <cell r="A1552">
            <v>340608</v>
          </cell>
        </row>
        <row r="1553">
          <cell r="A1553">
            <v>340613</v>
          </cell>
        </row>
        <row r="1554">
          <cell r="A1554">
            <v>340614</v>
          </cell>
        </row>
        <row r="1555">
          <cell r="A1555">
            <v>340610</v>
          </cell>
        </row>
        <row r="1556">
          <cell r="A1556" t="str">
            <v>CP-10/1</v>
          </cell>
        </row>
        <row r="1557">
          <cell r="A1557" t="str">
            <v>CP-10/2</v>
          </cell>
        </row>
        <row r="1558">
          <cell r="A1558" t="str">
            <v>CP-10/3</v>
          </cell>
        </row>
        <row r="1559">
          <cell r="A1559" t="str">
            <v>CR-11/1</v>
          </cell>
        </row>
        <row r="1560">
          <cell r="A1560" t="str">
            <v>CR-11/2</v>
          </cell>
        </row>
        <row r="1561">
          <cell r="A1561" t="str">
            <v>CR-11/3</v>
          </cell>
        </row>
        <row r="1562">
          <cell r="A1562"/>
        </row>
        <row r="1563">
          <cell r="A1563"/>
        </row>
        <row r="1564">
          <cell r="A1564"/>
        </row>
        <row r="1565">
          <cell r="A1565"/>
        </row>
        <row r="1566">
          <cell r="A1566"/>
        </row>
        <row r="1567">
          <cell r="A1567"/>
        </row>
        <row r="1568">
          <cell r="A1568"/>
        </row>
        <row r="1569">
          <cell r="A1569">
            <v>340536</v>
          </cell>
        </row>
        <row r="1570">
          <cell r="A1570">
            <v>340539</v>
          </cell>
        </row>
        <row r="1571">
          <cell r="A1571">
            <v>340540</v>
          </cell>
        </row>
        <row r="1572">
          <cell r="A1572">
            <v>340546</v>
          </cell>
        </row>
        <row r="1573">
          <cell r="A1573">
            <v>340549</v>
          </cell>
        </row>
        <row r="1574">
          <cell r="A1574">
            <v>340550</v>
          </cell>
        </row>
        <row r="1575">
          <cell r="A1575">
            <v>340553</v>
          </cell>
        </row>
        <row r="1576">
          <cell r="A1576">
            <v>340554</v>
          </cell>
        </row>
        <row r="1577">
          <cell r="A1577">
            <v>340558</v>
          </cell>
        </row>
        <row r="1578">
          <cell r="A1578">
            <v>340563</v>
          </cell>
        </row>
        <row r="1579">
          <cell r="A1579">
            <v>462467</v>
          </cell>
        </row>
        <row r="1580">
          <cell r="A1580">
            <v>340570</v>
          </cell>
        </row>
        <row r="1581">
          <cell r="A1581">
            <v>340571</v>
          </cell>
        </row>
        <row r="1582">
          <cell r="A1582">
            <v>340572</v>
          </cell>
        </row>
        <row r="1583">
          <cell r="A1583">
            <v>340573</v>
          </cell>
        </row>
        <row r="1584">
          <cell r="A1584">
            <v>340576</v>
          </cell>
        </row>
        <row r="1585">
          <cell r="A1585">
            <v>340578</v>
          </cell>
        </row>
        <row r="1586">
          <cell r="A1586">
            <v>340579</v>
          </cell>
        </row>
        <row r="1587">
          <cell r="A1587">
            <v>340580</v>
          </cell>
        </row>
        <row r="1588">
          <cell r="A1588">
            <v>340581</v>
          </cell>
        </row>
        <row r="1589">
          <cell r="A1589">
            <v>340582</v>
          </cell>
        </row>
        <row r="1590">
          <cell r="A1590">
            <v>340583</v>
          </cell>
        </row>
        <row r="1591">
          <cell r="A1591">
            <v>340585</v>
          </cell>
        </row>
        <row r="1592">
          <cell r="A1592">
            <v>340588</v>
          </cell>
        </row>
        <row r="1593">
          <cell r="A1593">
            <v>340590</v>
          </cell>
        </row>
        <row r="1594">
          <cell r="A1594">
            <v>340594</v>
          </cell>
        </row>
        <row r="1595">
          <cell r="A1595">
            <v>340600</v>
          </cell>
        </row>
        <row r="1596">
          <cell r="A1596">
            <v>340602</v>
          </cell>
        </row>
        <row r="1597">
          <cell r="A1597">
            <v>340604</v>
          </cell>
        </row>
        <row r="1598">
          <cell r="A1598">
            <v>340609</v>
          </cell>
        </row>
        <row r="1599">
          <cell r="A1599">
            <v>340611</v>
          </cell>
        </row>
        <row r="1600">
          <cell r="A1600">
            <v>340612</v>
          </cell>
        </row>
        <row r="1601">
          <cell r="A1601">
            <v>412281</v>
          </cell>
        </row>
        <row r="1602">
          <cell r="A1602">
            <v>412282</v>
          </cell>
        </row>
        <row r="1603">
          <cell r="A1603">
            <v>412283</v>
          </cell>
        </row>
        <row r="1604">
          <cell r="A1604">
            <v>412284</v>
          </cell>
        </row>
        <row r="1605">
          <cell r="A1605">
            <v>412285</v>
          </cell>
        </row>
        <row r="1606">
          <cell r="A1606">
            <v>412286</v>
          </cell>
        </row>
        <row r="1607">
          <cell r="A1607">
            <v>412287</v>
          </cell>
        </row>
        <row r="1608">
          <cell r="A1608">
            <v>412288</v>
          </cell>
        </row>
        <row r="1609">
          <cell r="A1609">
            <v>462466</v>
          </cell>
        </row>
        <row r="1610">
          <cell r="A1610"/>
        </row>
        <row r="1611">
          <cell r="A1611"/>
        </row>
        <row r="1612">
          <cell r="A1612"/>
        </row>
        <row r="1613">
          <cell r="A1613"/>
        </row>
        <row r="1614">
          <cell r="A1614"/>
        </row>
        <row r="1615">
          <cell r="A1615"/>
        </row>
        <row r="1616">
          <cell r="A1616"/>
        </row>
        <row r="1617">
          <cell r="A1617" t="str">
            <v>340551К</v>
          </cell>
        </row>
        <row r="1618">
          <cell r="A1618" t="str">
            <v>340555К</v>
          </cell>
        </row>
        <row r="1619">
          <cell r="A1619" t="str">
            <v>340575К</v>
          </cell>
        </row>
        <row r="1620">
          <cell r="A1620" t="str">
            <v>340605К</v>
          </cell>
        </row>
        <row r="1621">
          <cell r="A1621" t="str">
            <v>462467К</v>
          </cell>
        </row>
        <row r="1622">
          <cell r="A1622">
            <v>412289</v>
          </cell>
        </row>
        <row r="1623">
          <cell r="A1623">
            <v>412290</v>
          </cell>
        </row>
        <row r="1624">
          <cell r="A1624">
            <v>412291</v>
          </cell>
        </row>
        <row r="1625">
          <cell r="A1625">
            <v>412292</v>
          </cell>
        </row>
        <row r="1626">
          <cell r="A1626">
            <v>412293</v>
          </cell>
        </row>
        <row r="1627">
          <cell r="A1627">
            <v>412294</v>
          </cell>
        </row>
        <row r="1628">
          <cell r="A1628">
            <v>412295</v>
          </cell>
        </row>
        <row r="1629">
          <cell r="A1629">
            <v>412296</v>
          </cell>
        </row>
        <row r="1630">
          <cell r="A1630">
            <v>412297</v>
          </cell>
        </row>
        <row r="1631">
          <cell r="A1631">
            <v>412298</v>
          </cell>
        </row>
        <row r="1632">
          <cell r="A1632">
            <v>412299</v>
          </cell>
        </row>
        <row r="1633">
          <cell r="A1633">
            <v>412300</v>
          </cell>
        </row>
        <row r="1634">
          <cell r="A1634">
            <v>412301</v>
          </cell>
        </row>
        <row r="1635">
          <cell r="A1635">
            <v>412302</v>
          </cell>
        </row>
        <row r="1636">
          <cell r="A1636">
            <v>412303</v>
          </cell>
        </row>
        <row r="1637">
          <cell r="A1637">
            <v>412304</v>
          </cell>
        </row>
        <row r="1638">
          <cell r="A1638">
            <v>412305</v>
          </cell>
        </row>
        <row r="1639">
          <cell r="A1639">
            <v>412306</v>
          </cell>
        </row>
        <row r="1640">
          <cell r="A1640">
            <v>412307</v>
          </cell>
        </row>
        <row r="1641">
          <cell r="A1641">
            <v>412309</v>
          </cell>
        </row>
        <row r="1642">
          <cell r="A1642">
            <v>412310</v>
          </cell>
        </row>
        <row r="1643">
          <cell r="A1643">
            <v>412311</v>
          </cell>
        </row>
        <row r="1644">
          <cell r="A1644">
            <v>412312</v>
          </cell>
        </row>
        <row r="1645">
          <cell r="A1645">
            <v>412313</v>
          </cell>
        </row>
        <row r="1646">
          <cell r="A1646">
            <v>412314</v>
          </cell>
        </row>
        <row r="1647">
          <cell r="A1647">
            <v>412315</v>
          </cell>
        </row>
        <row r="1648">
          <cell r="A1648">
            <v>412318</v>
          </cell>
        </row>
        <row r="1649">
          <cell r="A1649">
            <v>412320</v>
          </cell>
        </row>
        <row r="1650">
          <cell r="A1650">
            <v>412322</v>
          </cell>
        </row>
        <row r="1651">
          <cell r="A1651">
            <v>412323</v>
          </cell>
        </row>
        <row r="1652">
          <cell r="A1652">
            <v>412324</v>
          </cell>
        </row>
        <row r="1653">
          <cell r="A1653">
            <v>412325</v>
          </cell>
        </row>
        <row r="1654">
          <cell r="A1654">
            <v>412326</v>
          </cell>
        </row>
        <row r="1655">
          <cell r="A1655">
            <v>412327</v>
          </cell>
        </row>
        <row r="1656">
          <cell r="A1656">
            <v>412328</v>
          </cell>
        </row>
        <row r="1657">
          <cell r="A1657">
            <v>412329</v>
          </cell>
        </row>
        <row r="1658">
          <cell r="A1658">
            <v>412330</v>
          </cell>
        </row>
        <row r="1659">
          <cell r="A1659">
            <v>412331</v>
          </cell>
        </row>
        <row r="1660">
          <cell r="A1660">
            <v>412332</v>
          </cell>
        </row>
        <row r="1661">
          <cell r="A1661">
            <v>412335</v>
          </cell>
        </row>
        <row r="1662">
          <cell r="A1662">
            <v>412336</v>
          </cell>
        </row>
        <row r="1663">
          <cell r="A1663">
            <v>412337</v>
          </cell>
        </row>
        <row r="1664">
          <cell r="A1664">
            <v>412338</v>
          </cell>
        </row>
        <row r="1665">
          <cell r="A1665">
            <v>412343</v>
          </cell>
        </row>
        <row r="1666">
          <cell r="A1666">
            <v>412344</v>
          </cell>
        </row>
        <row r="1667">
          <cell r="A1667">
            <v>412346</v>
          </cell>
        </row>
        <row r="1668">
          <cell r="A1668">
            <v>412348</v>
          </cell>
        </row>
        <row r="1669">
          <cell r="A1669">
            <v>412349</v>
          </cell>
        </row>
        <row r="1670">
          <cell r="A1670">
            <v>412351</v>
          </cell>
        </row>
        <row r="1671">
          <cell r="A1671">
            <v>412352</v>
          </cell>
        </row>
        <row r="1672">
          <cell r="A1672">
            <v>412353</v>
          </cell>
        </row>
        <row r="1673">
          <cell r="A1673">
            <v>412355</v>
          </cell>
        </row>
        <row r="1674">
          <cell r="A1674">
            <v>412357</v>
          </cell>
        </row>
        <row r="1675">
          <cell r="A1675">
            <v>412361</v>
          </cell>
        </row>
        <row r="1676">
          <cell r="A1676">
            <v>412362</v>
          </cell>
        </row>
        <row r="1677">
          <cell r="A1677">
            <v>412364</v>
          </cell>
        </row>
        <row r="1678">
          <cell r="A1678">
            <v>412365</v>
          </cell>
        </row>
        <row r="1679">
          <cell r="A1679">
            <v>412366</v>
          </cell>
        </row>
        <row r="1680">
          <cell r="A1680">
            <v>412367</v>
          </cell>
        </row>
        <row r="1681">
          <cell r="A1681">
            <v>412342</v>
          </cell>
        </row>
        <row r="1682">
          <cell r="A1682">
            <v>412308</v>
          </cell>
        </row>
        <row r="1683">
          <cell r="A1683">
            <v>412316</v>
          </cell>
        </row>
        <row r="1684">
          <cell r="A1684">
            <v>412317</v>
          </cell>
        </row>
        <row r="1685">
          <cell r="A1685">
            <v>412319</v>
          </cell>
        </row>
        <row r="1686">
          <cell r="A1686">
            <v>412321</v>
          </cell>
        </row>
        <row r="1687">
          <cell r="A1687">
            <v>412333</v>
          </cell>
        </row>
        <row r="1688">
          <cell r="A1688">
            <v>412334</v>
          </cell>
        </row>
        <row r="1689">
          <cell r="A1689">
            <v>412339</v>
          </cell>
        </row>
        <row r="1690">
          <cell r="A1690">
            <v>412340</v>
          </cell>
        </row>
        <row r="1691">
          <cell r="A1691">
            <v>412341</v>
          </cell>
        </row>
        <row r="1692">
          <cell r="A1692">
            <v>412345</v>
          </cell>
        </row>
        <row r="1693">
          <cell r="A1693">
            <v>412347</v>
          </cell>
        </row>
        <row r="1694">
          <cell r="A1694">
            <v>412350</v>
          </cell>
        </row>
        <row r="1695">
          <cell r="A1695">
            <v>412354</v>
          </cell>
        </row>
        <row r="1696">
          <cell r="A1696">
            <v>412356</v>
          </cell>
        </row>
        <row r="1697">
          <cell r="A1697">
            <v>412358</v>
          </cell>
        </row>
        <row r="1698">
          <cell r="A1698">
            <v>412359</v>
          </cell>
        </row>
        <row r="1699">
          <cell r="A1699">
            <v>412360</v>
          </cell>
        </row>
        <row r="1700">
          <cell r="A1700">
            <v>412363</v>
          </cell>
        </row>
        <row r="1701">
          <cell r="A1701" t="str">
            <v>ТП-24-7611</v>
          </cell>
        </row>
        <row r="1702">
          <cell r="A1702" t="str">
            <v>ТП-24-7612</v>
          </cell>
        </row>
        <row r="1703">
          <cell r="A1703" t="str">
            <v>ТП-24-7613</v>
          </cell>
        </row>
        <row r="1704">
          <cell r="A1704" t="str">
            <v>ТП-24-7614</v>
          </cell>
        </row>
        <row r="1705">
          <cell r="A1705" t="str">
            <v>ТП-24-7615</v>
          </cell>
        </row>
        <row r="1706">
          <cell r="A1706" t="str">
            <v>ТП-24-7616</v>
          </cell>
        </row>
        <row r="1707">
          <cell r="A1707" t="str">
            <v>ТП-24-7617</v>
          </cell>
        </row>
        <row r="1708">
          <cell r="A1708" t="str">
            <v>ТП-24-7618</v>
          </cell>
        </row>
        <row r="1709">
          <cell r="A1709" t="str">
            <v>ТП-24-7619</v>
          </cell>
        </row>
        <row r="1710">
          <cell r="A1710" t="str">
            <v>ТП-24-7620</v>
          </cell>
        </row>
        <row r="1711">
          <cell r="A1711" t="str">
            <v>ТП-24-7621</v>
          </cell>
        </row>
        <row r="1712">
          <cell r="A1712" t="str">
            <v>ТП-24-7622</v>
          </cell>
        </row>
        <row r="1713">
          <cell r="A1713" t="str">
            <v>ТП-24-7623</v>
          </cell>
        </row>
        <row r="1714">
          <cell r="A1714" t="str">
            <v>ТП-24-7624</v>
          </cell>
        </row>
        <row r="1715">
          <cell r="A1715" t="str">
            <v>ТП-24-7630</v>
          </cell>
        </row>
        <row r="1716">
          <cell r="A1716" t="str">
            <v>ТП-24-7631</v>
          </cell>
        </row>
        <row r="1717">
          <cell r="A1717" t="str">
            <v>ТП-24-7632</v>
          </cell>
        </row>
        <row r="1718">
          <cell r="A1718" t="str">
            <v>ТП-24-7633</v>
          </cell>
        </row>
        <row r="1719">
          <cell r="A1719" t="str">
            <v>ТП-24-7634</v>
          </cell>
        </row>
        <row r="1720">
          <cell r="A1720">
            <v>462468</v>
          </cell>
        </row>
        <row r="1721">
          <cell r="A1721"/>
        </row>
        <row r="1722">
          <cell r="A1722"/>
        </row>
        <row r="1723">
          <cell r="A1723"/>
        </row>
        <row r="1724">
          <cell r="A1724"/>
        </row>
        <row r="1725">
          <cell r="A1725"/>
        </row>
        <row r="1726">
          <cell r="A1726" t="str">
            <v>ТП-24-7635</v>
          </cell>
        </row>
        <row r="1727">
          <cell r="A1727" t="str">
            <v>ТП-24-7636</v>
          </cell>
        </row>
        <row r="1728">
          <cell r="A1728" t="str">
            <v>ТП-24-7637</v>
          </cell>
        </row>
        <row r="1729">
          <cell r="A1729" t="str">
            <v>ТП-24-7638</v>
          </cell>
        </row>
        <row r="1730">
          <cell r="A1730" t="str">
            <v>ТП-24-7639</v>
          </cell>
        </row>
        <row r="1731">
          <cell r="A1731" t="str">
            <v>ТП-24-7640</v>
          </cell>
        </row>
        <row r="1732">
          <cell r="A1732" t="str">
            <v>ТП-24-7641</v>
          </cell>
        </row>
        <row r="1733">
          <cell r="A1733" t="str">
            <v>ТП-24-7642</v>
          </cell>
        </row>
        <row r="1734">
          <cell r="A1734" t="str">
            <v>ТП-24-7643</v>
          </cell>
        </row>
        <row r="1735">
          <cell r="A1735" t="str">
            <v>ТП-24-7644</v>
          </cell>
        </row>
        <row r="1736">
          <cell r="A1736" t="str">
            <v>ТП-24-7645</v>
          </cell>
        </row>
        <row r="1737">
          <cell r="A1737" t="str">
            <v>ТП-24-7646</v>
          </cell>
        </row>
        <row r="1738">
          <cell r="A1738" t="str">
            <v>ТП-24-7647</v>
          </cell>
        </row>
        <row r="1739">
          <cell r="A1739" t="str">
            <v>ТП-24-7648</v>
          </cell>
        </row>
        <row r="1740">
          <cell r="A1740" t="str">
            <v>ТП-24-7654</v>
          </cell>
        </row>
        <row r="1741">
          <cell r="A1741" t="str">
            <v>ТП-24-7655</v>
          </cell>
        </row>
        <row r="1742">
          <cell r="A1742" t="str">
            <v>ТП-24-7656</v>
          </cell>
        </row>
        <row r="1743">
          <cell r="A1743" t="str">
            <v>ТП-24-7657</v>
          </cell>
        </row>
        <row r="1744">
          <cell r="A1744" t="str">
            <v>ТП-24-7658</v>
          </cell>
        </row>
        <row r="1745">
          <cell r="A1745" t="str">
            <v>CP-11/1</v>
          </cell>
        </row>
        <row r="1746">
          <cell r="A1746" t="str">
            <v>CP-11/2</v>
          </cell>
        </row>
        <row r="1747">
          <cell r="A1747" t="str">
            <v>CP-11/3</v>
          </cell>
        </row>
        <row r="1748">
          <cell r="A1748" t="str">
            <v>CR-12/1</v>
          </cell>
        </row>
        <row r="1749">
          <cell r="A1749" t="str">
            <v>CR-12/2</v>
          </cell>
        </row>
        <row r="1750">
          <cell r="A1750" t="str">
            <v>CR-12/3</v>
          </cell>
        </row>
        <row r="1751">
          <cell r="A1751"/>
        </row>
        <row r="1752">
          <cell r="A1752">
            <v>412368</v>
          </cell>
        </row>
        <row r="1753">
          <cell r="A1753">
            <v>412369</v>
          </cell>
        </row>
        <row r="1754">
          <cell r="A1754">
            <v>412370</v>
          </cell>
        </row>
        <row r="1755">
          <cell r="A1755">
            <v>412371</v>
          </cell>
        </row>
        <row r="1756">
          <cell r="A1756">
            <v>412372</v>
          </cell>
        </row>
        <row r="1757">
          <cell r="A1757">
            <v>412373</v>
          </cell>
        </row>
        <row r="1758">
          <cell r="A1758">
            <v>412374</v>
          </cell>
        </row>
        <row r="1759">
          <cell r="A1759">
            <v>412375</v>
          </cell>
        </row>
        <row r="1760">
          <cell r="A1760">
            <v>412376</v>
          </cell>
        </row>
        <row r="1761">
          <cell r="A1761">
            <v>412377</v>
          </cell>
        </row>
        <row r="1762">
          <cell r="A1762">
            <v>412378</v>
          </cell>
        </row>
        <row r="1763">
          <cell r="A1763">
            <v>412379</v>
          </cell>
        </row>
        <row r="1764">
          <cell r="A1764">
            <v>557599</v>
          </cell>
        </row>
        <row r="1765">
          <cell r="A1765">
            <v>557600</v>
          </cell>
        </row>
        <row r="1766">
          <cell r="A1766">
            <v>557601</v>
          </cell>
        </row>
        <row r="1767">
          <cell r="A1767">
            <v>557602</v>
          </cell>
        </row>
        <row r="1768">
          <cell r="A1768">
            <v>557603</v>
          </cell>
        </row>
        <row r="1769">
          <cell r="A1769">
            <v>557604</v>
          </cell>
        </row>
        <row r="1770">
          <cell r="A1770">
            <v>557605</v>
          </cell>
        </row>
        <row r="1771">
          <cell r="A1771">
            <v>557606</v>
          </cell>
        </row>
        <row r="1772">
          <cell r="A1772">
            <v>557607</v>
          </cell>
        </row>
        <row r="1773">
          <cell r="A1773">
            <v>557608</v>
          </cell>
        </row>
        <row r="1774">
          <cell r="A1774">
            <v>557609</v>
          </cell>
        </row>
        <row r="1775">
          <cell r="A1775">
            <v>557610</v>
          </cell>
        </row>
        <row r="1776">
          <cell r="A1776">
            <v>557611</v>
          </cell>
        </row>
        <row r="1777">
          <cell r="A1777">
            <v>557612</v>
          </cell>
        </row>
        <row r="1778">
          <cell r="A1778">
            <v>557613</v>
          </cell>
        </row>
        <row r="1779">
          <cell r="A1779">
            <v>462469</v>
          </cell>
        </row>
        <row r="1780">
          <cell r="A1780">
            <v>462470</v>
          </cell>
        </row>
        <row r="1781">
          <cell r="A1781">
            <v>462471</v>
          </cell>
        </row>
        <row r="1782">
          <cell r="A1782">
            <v>462472</v>
          </cell>
        </row>
        <row r="1783">
          <cell r="A1783">
            <v>462473</v>
          </cell>
        </row>
        <row r="1784">
          <cell r="A1784">
            <v>462474</v>
          </cell>
        </row>
        <row r="1785">
          <cell r="A1785"/>
        </row>
        <row r="1786">
          <cell r="A1786"/>
        </row>
        <row r="1787">
          <cell r="A1787"/>
        </row>
        <row r="1788">
          <cell r="A1788">
            <v>412431</v>
          </cell>
        </row>
        <row r="1789">
          <cell r="A1789">
            <v>412432</v>
          </cell>
        </row>
        <row r="1790">
          <cell r="A1790">
            <v>412453</v>
          </cell>
        </row>
        <row r="1791">
          <cell r="A1791">
            <v>412380</v>
          </cell>
        </row>
        <row r="1792">
          <cell r="A1792">
            <v>412381</v>
          </cell>
        </row>
        <row r="1793">
          <cell r="A1793">
            <v>412382</v>
          </cell>
        </row>
        <row r="1794">
          <cell r="A1794">
            <v>412383</v>
          </cell>
        </row>
        <row r="1795">
          <cell r="A1795">
            <v>412384</v>
          </cell>
        </row>
        <row r="1796">
          <cell r="A1796">
            <v>412385</v>
          </cell>
        </row>
        <row r="1797">
          <cell r="A1797">
            <v>412386</v>
          </cell>
        </row>
        <row r="1798">
          <cell r="A1798">
            <v>412387</v>
          </cell>
        </row>
        <row r="1799">
          <cell r="A1799">
            <v>412388</v>
          </cell>
        </row>
        <row r="1800">
          <cell r="A1800">
            <v>412389</v>
          </cell>
        </row>
        <row r="1801">
          <cell r="A1801">
            <v>412390</v>
          </cell>
        </row>
        <row r="1802">
          <cell r="A1802">
            <v>412391</v>
          </cell>
        </row>
        <row r="1803">
          <cell r="A1803">
            <v>412392</v>
          </cell>
        </row>
        <row r="1804">
          <cell r="A1804">
            <v>412393</v>
          </cell>
        </row>
        <row r="1805">
          <cell r="A1805">
            <v>412394</v>
          </cell>
        </row>
        <row r="1806">
          <cell r="A1806">
            <v>412395</v>
          </cell>
        </row>
        <row r="1807">
          <cell r="A1807">
            <v>412396</v>
          </cell>
        </row>
        <row r="1808">
          <cell r="A1808">
            <v>412397</v>
          </cell>
        </row>
        <row r="1809">
          <cell r="A1809">
            <v>412416</v>
          </cell>
        </row>
        <row r="1810">
          <cell r="A1810">
            <v>412417</v>
          </cell>
        </row>
        <row r="1811">
          <cell r="A1811">
            <v>412429</v>
          </cell>
        </row>
        <row r="1812">
          <cell r="A1812">
            <v>412430</v>
          </cell>
        </row>
        <row r="1813">
          <cell r="A1813">
            <v>412437</v>
          </cell>
        </row>
        <row r="1814">
          <cell r="A1814">
            <v>412438</v>
          </cell>
        </row>
        <row r="1815">
          <cell r="A1815">
            <v>412452</v>
          </cell>
        </row>
        <row r="1816">
          <cell r="A1816">
            <v>412454</v>
          </cell>
        </row>
        <row r="1817">
          <cell r="A1817">
            <v>412455</v>
          </cell>
        </row>
        <row r="1818">
          <cell r="A1818">
            <v>340617</v>
          </cell>
        </row>
        <row r="1819">
          <cell r="A1819">
            <v>340621</v>
          </cell>
        </row>
        <row r="1820">
          <cell r="A1820">
            <v>340622</v>
          </cell>
        </row>
        <row r="1821">
          <cell r="A1821">
            <v>340626</v>
          </cell>
        </row>
        <row r="1822">
          <cell r="A1822">
            <v>340628</v>
          </cell>
        </row>
        <row r="1823">
          <cell r="A1823">
            <v>340633</v>
          </cell>
        </row>
        <row r="1824">
          <cell r="A1824">
            <v>340634</v>
          </cell>
        </row>
        <row r="1825">
          <cell r="A1825">
            <v>340642</v>
          </cell>
        </row>
        <row r="1826">
          <cell r="A1826">
            <v>340645</v>
          </cell>
        </row>
        <row r="1827">
          <cell r="A1827">
            <v>340650</v>
          </cell>
        </row>
        <row r="1828">
          <cell r="A1828">
            <v>340651</v>
          </cell>
        </row>
        <row r="1829">
          <cell r="A1829">
            <v>340661</v>
          </cell>
        </row>
        <row r="1830">
          <cell r="A1830">
            <v>340662</v>
          </cell>
        </row>
        <row r="1831">
          <cell r="A1831">
            <v>340663</v>
          </cell>
        </row>
        <row r="1832">
          <cell r="A1832">
            <v>340664</v>
          </cell>
        </row>
        <row r="1833">
          <cell r="A1833">
            <v>340665</v>
          </cell>
        </row>
        <row r="1834">
          <cell r="A1834">
            <v>340670</v>
          </cell>
        </row>
        <row r="1835">
          <cell r="A1835">
            <v>340682</v>
          </cell>
        </row>
        <row r="1836">
          <cell r="A1836">
            <v>340693</v>
          </cell>
        </row>
        <row r="1837">
          <cell r="A1837">
            <v>340698</v>
          </cell>
        </row>
        <row r="1838">
          <cell r="A1838">
            <v>340699</v>
          </cell>
        </row>
        <row r="1839">
          <cell r="A1839">
            <v>340700</v>
          </cell>
        </row>
        <row r="1840">
          <cell r="A1840">
            <v>340703</v>
          </cell>
        </row>
        <row r="1841">
          <cell r="A1841">
            <v>340709</v>
          </cell>
        </row>
        <row r="1842">
          <cell r="A1842">
            <v>340710</v>
          </cell>
        </row>
        <row r="1843">
          <cell r="A1843">
            <v>340718</v>
          </cell>
        </row>
        <row r="1844">
          <cell r="A1844">
            <v>340719</v>
          </cell>
        </row>
        <row r="1845">
          <cell r="A1845">
            <v>340729</v>
          </cell>
        </row>
        <row r="1846">
          <cell r="A1846">
            <v>340730</v>
          </cell>
        </row>
        <row r="1847">
          <cell r="A1847">
            <v>340731</v>
          </cell>
        </row>
        <row r="1848">
          <cell r="A1848">
            <v>340619</v>
          </cell>
        </row>
        <row r="1849">
          <cell r="A1849">
            <v>340632</v>
          </cell>
        </row>
        <row r="1850">
          <cell r="A1850">
            <v>340639</v>
          </cell>
        </row>
        <row r="1851">
          <cell r="A1851">
            <v>340688</v>
          </cell>
        </row>
        <row r="1852">
          <cell r="A1852">
            <v>340629</v>
          </cell>
        </row>
        <row r="1853">
          <cell r="A1853">
            <v>340636</v>
          </cell>
        </row>
        <row r="1854">
          <cell r="A1854">
            <v>340646</v>
          </cell>
        </row>
        <row r="1855">
          <cell r="A1855">
            <v>340654</v>
          </cell>
        </row>
        <row r="1856">
          <cell r="A1856">
            <v>340675</v>
          </cell>
        </row>
        <row r="1857">
          <cell r="A1857">
            <v>340679</v>
          </cell>
        </row>
        <row r="1858">
          <cell r="A1858">
            <v>340706</v>
          </cell>
        </row>
        <row r="1859">
          <cell r="A1859">
            <v>340723</v>
          </cell>
        </row>
        <row r="1860">
          <cell r="A1860" t="str">
            <v>ТП-24-7659</v>
          </cell>
        </row>
        <row r="1861">
          <cell r="A1861" t="str">
            <v>ТП-24-7660</v>
          </cell>
        </row>
        <row r="1862">
          <cell r="A1862" t="str">
            <v>ТП-24-7661</v>
          </cell>
        </row>
        <row r="1863">
          <cell r="A1863" t="str">
            <v>ТП-24-7662</v>
          </cell>
        </row>
        <row r="1864">
          <cell r="A1864" t="str">
            <v>ТП-24-7663</v>
          </cell>
        </row>
        <row r="1865">
          <cell r="A1865" t="str">
            <v>ТП-24-7664</v>
          </cell>
        </row>
        <row r="1866">
          <cell r="A1866" t="str">
            <v>ТП-24-7665</v>
          </cell>
        </row>
        <row r="1867">
          <cell r="A1867" t="str">
            <v>ТП-24-7666</v>
          </cell>
        </row>
        <row r="1868">
          <cell r="A1868" t="str">
            <v>ТП-24-7667</v>
          </cell>
        </row>
        <row r="1869">
          <cell r="A1869" t="str">
            <v>ТП-24-7668</v>
          </cell>
        </row>
        <row r="1870">
          <cell r="A1870" t="str">
            <v>ТП-24-7669</v>
          </cell>
        </row>
        <row r="1871">
          <cell r="A1871" t="str">
            <v>ТП-24-7670</v>
          </cell>
        </row>
        <row r="1872">
          <cell r="A1872" t="str">
            <v>ТП-24-7671</v>
          </cell>
        </row>
        <row r="1873">
          <cell r="A1873" t="str">
            <v>ТП-24-7672</v>
          </cell>
        </row>
        <row r="1874">
          <cell r="A1874" t="str">
            <v>ТП-24-7678</v>
          </cell>
        </row>
        <row r="1875">
          <cell r="A1875" t="str">
            <v>ТП-24-7679</v>
          </cell>
        </row>
        <row r="1876">
          <cell r="A1876">
            <v>340696</v>
          </cell>
        </row>
        <row r="1877">
          <cell r="A1877">
            <v>340704</v>
          </cell>
        </row>
        <row r="1878">
          <cell r="A1878" t="str">
            <v>CP-12/1</v>
          </cell>
        </row>
        <row r="1879">
          <cell r="A1879" t="str">
            <v>CP-12/2</v>
          </cell>
        </row>
        <row r="1880">
          <cell r="A1880" t="str">
            <v>CP-12/3</v>
          </cell>
        </row>
        <row r="1881">
          <cell r="A1881" t="str">
            <v>CR-13/1</v>
          </cell>
        </row>
        <row r="1882">
          <cell r="A1882" t="str">
            <v>CR-13/2</v>
          </cell>
        </row>
        <row r="1883">
          <cell r="A1883" t="str">
            <v>CR-13/3</v>
          </cell>
        </row>
        <row r="1884">
          <cell r="A1884"/>
        </row>
        <row r="1885">
          <cell r="A1885">
            <v>340615</v>
          </cell>
        </row>
        <row r="1886">
          <cell r="A1886">
            <v>340623</v>
          </cell>
        </row>
        <row r="1887">
          <cell r="A1887">
            <v>340627</v>
          </cell>
        </row>
        <row r="1888">
          <cell r="A1888">
            <v>340638</v>
          </cell>
        </row>
        <row r="1889">
          <cell r="A1889">
            <v>340640</v>
          </cell>
        </row>
        <row r="1890">
          <cell r="A1890">
            <v>340641</v>
          </cell>
        </row>
        <row r="1891">
          <cell r="A1891">
            <v>340647</v>
          </cell>
        </row>
        <row r="1892">
          <cell r="A1892">
            <v>340649</v>
          </cell>
        </row>
        <row r="1893">
          <cell r="A1893">
            <v>340652</v>
          </cell>
        </row>
        <row r="1894">
          <cell r="A1894">
            <v>340653</v>
          </cell>
        </row>
        <row r="1895">
          <cell r="A1895">
            <v>340655</v>
          </cell>
        </row>
        <row r="1896">
          <cell r="A1896">
            <v>340667</v>
          </cell>
        </row>
        <row r="1897">
          <cell r="A1897">
            <v>340673</v>
          </cell>
        </row>
        <row r="1898">
          <cell r="A1898">
            <v>340674</v>
          </cell>
        </row>
        <row r="1899">
          <cell r="A1899">
            <v>340676</v>
          </cell>
        </row>
        <row r="1900">
          <cell r="A1900">
            <v>340678</v>
          </cell>
        </row>
        <row r="1901">
          <cell r="A1901">
            <v>340680</v>
          </cell>
        </row>
        <row r="1902">
          <cell r="A1902">
            <v>340683</v>
          </cell>
        </row>
        <row r="1903">
          <cell r="A1903">
            <v>340685</v>
          </cell>
        </row>
        <row r="1904">
          <cell r="A1904">
            <v>340686</v>
          </cell>
        </row>
        <row r="1905">
          <cell r="A1905">
            <v>340687</v>
          </cell>
        </row>
        <row r="1906">
          <cell r="A1906">
            <v>340689</v>
          </cell>
        </row>
        <row r="1907">
          <cell r="A1907">
            <v>340690</v>
          </cell>
        </row>
        <row r="1908">
          <cell r="A1908">
            <v>340691</v>
          </cell>
        </row>
        <row r="1909">
          <cell r="A1909">
            <v>340616</v>
          </cell>
        </row>
        <row r="1910">
          <cell r="A1910">
            <v>340630</v>
          </cell>
        </row>
        <row r="1911">
          <cell r="A1911">
            <v>340643</v>
          </cell>
        </row>
        <row r="1912">
          <cell r="A1912">
            <v>340669</v>
          </cell>
        </row>
        <row r="1913">
          <cell r="A1913">
            <v>340671</v>
          </cell>
        </row>
        <row r="1914">
          <cell r="A1914">
            <v>340672</v>
          </cell>
        </row>
        <row r="1915">
          <cell r="A1915">
            <v>340677</v>
          </cell>
        </row>
        <row r="1916">
          <cell r="A1916">
            <v>340684</v>
          </cell>
        </row>
        <row r="1917">
          <cell r="A1917">
            <v>340694</v>
          </cell>
        </row>
        <row r="1918">
          <cell r="A1918">
            <v>340695</v>
          </cell>
        </row>
        <row r="1919">
          <cell r="A1919">
            <v>340697</v>
          </cell>
        </row>
        <row r="1920">
          <cell r="A1920">
            <v>340708</v>
          </cell>
        </row>
        <row r="1921">
          <cell r="A1921">
            <v>340712</v>
          </cell>
        </row>
        <row r="1922">
          <cell r="A1922">
            <v>340714</v>
          </cell>
        </row>
        <row r="1923">
          <cell r="A1923">
            <v>340715</v>
          </cell>
        </row>
        <row r="1924">
          <cell r="A1924">
            <v>340716</v>
          </cell>
        </row>
        <row r="1925">
          <cell r="A1925">
            <v>340725</v>
          </cell>
        </row>
        <row r="1926">
          <cell r="A1926">
            <v>340726</v>
          </cell>
        </row>
        <row r="1927">
          <cell r="A1927">
            <v>340727</v>
          </cell>
        </row>
        <row r="1928">
          <cell r="A1928">
            <v>340728</v>
          </cell>
        </row>
        <row r="1929">
          <cell r="A1929">
            <v>340732</v>
          </cell>
        </row>
        <row r="1930">
          <cell r="A1930">
            <v>340733</v>
          </cell>
        </row>
        <row r="1931">
          <cell r="A1931"/>
        </row>
        <row r="1932">
          <cell r="A1932"/>
        </row>
        <row r="1933">
          <cell r="A1933">
            <v>340620</v>
          </cell>
        </row>
        <row r="1934">
          <cell r="A1934">
            <v>340624</v>
          </cell>
        </row>
        <row r="1935">
          <cell r="A1935">
            <v>340625</v>
          </cell>
        </row>
        <row r="1936">
          <cell r="A1936">
            <v>340631</v>
          </cell>
        </row>
        <row r="1937">
          <cell r="A1937">
            <v>340637</v>
          </cell>
        </row>
        <row r="1938">
          <cell r="A1938">
            <v>340644</v>
          </cell>
        </row>
        <row r="1939">
          <cell r="A1939">
            <v>340658</v>
          </cell>
        </row>
        <row r="1940">
          <cell r="A1940">
            <v>340659</v>
          </cell>
        </row>
        <row r="1941">
          <cell r="A1941">
            <v>340660</v>
          </cell>
        </row>
        <row r="1942">
          <cell r="A1942">
            <v>340668</v>
          </cell>
        </row>
        <row r="1943">
          <cell r="A1943">
            <v>340692</v>
          </cell>
        </row>
        <row r="1944">
          <cell r="A1944">
            <v>340701</v>
          </cell>
        </row>
        <row r="1945">
          <cell r="A1945">
            <v>340702</v>
          </cell>
        </row>
        <row r="1946">
          <cell r="A1946">
            <v>340707</v>
          </cell>
        </row>
        <row r="1947">
          <cell r="A1947">
            <v>340711</v>
          </cell>
        </row>
        <row r="1948">
          <cell r="A1948">
            <v>340713</v>
          </cell>
        </row>
        <row r="1949">
          <cell r="A1949">
            <v>340734</v>
          </cell>
        </row>
        <row r="1950">
          <cell r="A1950">
            <v>340618</v>
          </cell>
        </row>
        <row r="1951">
          <cell r="A1951">
            <v>340635</v>
          </cell>
        </row>
        <row r="1952">
          <cell r="A1952">
            <v>340648</v>
          </cell>
        </row>
        <row r="1953">
          <cell r="A1953">
            <v>340656</v>
          </cell>
        </row>
        <row r="1954">
          <cell r="A1954">
            <v>340657</v>
          </cell>
        </row>
        <row r="1955">
          <cell r="A1955">
            <v>340666</v>
          </cell>
        </row>
        <row r="1956">
          <cell r="A1956">
            <v>340681</v>
          </cell>
        </row>
        <row r="1957">
          <cell r="A1957" t="str">
            <v>340630К</v>
          </cell>
        </row>
        <row r="1958">
          <cell r="A1958" t="str">
            <v>340667К</v>
          </cell>
        </row>
        <row r="1959">
          <cell r="A1959">
            <v>412398</v>
          </cell>
        </row>
        <row r="1960">
          <cell r="A1960">
            <v>340717</v>
          </cell>
        </row>
        <row r="1961">
          <cell r="A1961">
            <v>340705</v>
          </cell>
        </row>
        <row r="1962">
          <cell r="A1962">
            <v>340720</v>
          </cell>
        </row>
        <row r="1963">
          <cell r="A1963">
            <v>340721</v>
          </cell>
        </row>
        <row r="1964">
          <cell r="A1964">
            <v>340722</v>
          </cell>
        </row>
        <row r="1965">
          <cell r="A1965">
            <v>340724</v>
          </cell>
        </row>
        <row r="1966">
          <cell r="A1966">
            <v>412410</v>
          </cell>
        </row>
        <row r="1967">
          <cell r="A1967">
            <v>412400</v>
          </cell>
        </row>
        <row r="1968">
          <cell r="A1968">
            <v>412401</v>
          </cell>
        </row>
        <row r="1969">
          <cell r="A1969">
            <v>412404</v>
          </cell>
        </row>
        <row r="1970">
          <cell r="A1970">
            <v>412415</v>
          </cell>
        </row>
        <row r="1971">
          <cell r="A1971">
            <v>412426</v>
          </cell>
        </row>
        <row r="1972">
          <cell r="A1972">
            <v>412442</v>
          </cell>
        </row>
        <row r="1973">
          <cell r="A1973">
            <v>412445</v>
          </cell>
        </row>
        <row r="1974">
          <cell r="A1974">
            <v>412456</v>
          </cell>
        </row>
        <row r="1975">
          <cell r="A1975">
            <v>412460</v>
          </cell>
        </row>
        <row r="1976">
          <cell r="A1976">
            <v>412466</v>
          </cell>
        </row>
        <row r="1977">
          <cell r="A1977">
            <v>412468</v>
          </cell>
        </row>
        <row r="1978">
          <cell r="A1978">
            <v>412469</v>
          </cell>
        </row>
        <row r="1979">
          <cell r="A1979"/>
        </row>
        <row r="1980">
          <cell r="A1980"/>
        </row>
        <row r="1981">
          <cell r="A1981" t="str">
            <v>ТП-24-7680</v>
          </cell>
        </row>
        <row r="1982">
          <cell r="A1982" t="str">
            <v>ТП-24-7681</v>
          </cell>
        </row>
        <row r="1983">
          <cell r="A1983" t="str">
            <v>ТП-24-7682</v>
          </cell>
        </row>
        <row r="1984">
          <cell r="A1984" t="str">
            <v>ТП-24-7683</v>
          </cell>
        </row>
        <row r="1985">
          <cell r="A1985" t="str">
            <v>ТП-24-7684</v>
          </cell>
        </row>
        <row r="1986">
          <cell r="A1986" t="str">
            <v>ТП-24-7685</v>
          </cell>
        </row>
        <row r="1987">
          <cell r="A1987" t="str">
            <v>ТП-24-7686</v>
          </cell>
        </row>
        <row r="1988">
          <cell r="A1988" t="str">
            <v>ТП-24-7687</v>
          </cell>
        </row>
        <row r="1989">
          <cell r="A1989" t="str">
            <v>ТП-24-7688</v>
          </cell>
        </row>
        <row r="1990">
          <cell r="A1990" t="str">
            <v>ТП-24-7689</v>
          </cell>
        </row>
        <row r="1991">
          <cell r="A1991" t="str">
            <v>ТП-24-7690</v>
          </cell>
        </row>
        <row r="1992">
          <cell r="A1992" t="str">
            <v>ТП-24-7691</v>
          </cell>
        </row>
        <row r="1993">
          <cell r="A1993" t="str">
            <v>ТП-24-7692</v>
          </cell>
        </row>
        <row r="1994">
          <cell r="A1994" t="str">
            <v>ТП-24-7693</v>
          </cell>
        </row>
        <row r="1995">
          <cell r="A1995" t="str">
            <v>ТП-24-7694</v>
          </cell>
        </row>
        <row r="1996">
          <cell r="A1996" t="str">
            <v>ТП-24-7695</v>
          </cell>
        </row>
        <row r="1997">
          <cell r="A1997" t="str">
            <v>ТП-24-7696</v>
          </cell>
        </row>
        <row r="1998">
          <cell r="A1998" t="str">
            <v>ТП-24-7702</v>
          </cell>
        </row>
        <row r="1999">
          <cell r="A1999" t="str">
            <v>ТП-24-7703</v>
          </cell>
        </row>
        <row r="2000">
          <cell r="A2000" t="str">
            <v>CP-13/1</v>
          </cell>
        </row>
        <row r="2001">
          <cell r="A2001" t="str">
            <v>CP-13/2</v>
          </cell>
        </row>
        <row r="2002">
          <cell r="A2002" t="str">
            <v>CP-13/3</v>
          </cell>
        </row>
        <row r="2003">
          <cell r="A2003" t="str">
            <v>CR-14/1</v>
          </cell>
        </row>
        <row r="2004">
          <cell r="A2004" t="str">
            <v>CR-14/2</v>
          </cell>
        </row>
        <row r="2005">
          <cell r="A2005" t="str">
            <v>CR-14/3</v>
          </cell>
        </row>
        <row r="2006">
          <cell r="A2006">
            <v>412399</v>
          </cell>
        </row>
        <row r="2007">
          <cell r="A2007">
            <v>412405</v>
          </cell>
        </row>
        <row r="2008">
          <cell r="A2008">
            <v>412406</v>
          </cell>
        </row>
        <row r="2009">
          <cell r="A2009">
            <v>412408</v>
          </cell>
        </row>
        <row r="2010">
          <cell r="A2010">
            <v>412419</v>
          </cell>
        </row>
        <row r="2011">
          <cell r="A2011">
            <v>412423</v>
          </cell>
        </row>
        <row r="2012">
          <cell r="A2012">
            <v>412424</v>
          </cell>
        </row>
        <row r="2013">
          <cell r="A2013">
            <v>412427</v>
          </cell>
        </row>
        <row r="2014">
          <cell r="A2014">
            <v>412428</v>
          </cell>
        </row>
        <row r="2015">
          <cell r="A2015">
            <v>412433</v>
          </cell>
        </row>
        <row r="2016">
          <cell r="A2016">
            <v>412435</v>
          </cell>
        </row>
        <row r="2017">
          <cell r="A2017">
            <v>412436</v>
          </cell>
        </row>
        <row r="2018">
          <cell r="A2018">
            <v>412439</v>
          </cell>
        </row>
        <row r="2019">
          <cell r="A2019">
            <v>412440</v>
          </cell>
        </row>
        <row r="2020">
          <cell r="A2020">
            <v>412444</v>
          </cell>
        </row>
        <row r="2021">
          <cell r="A2021">
            <v>412446</v>
          </cell>
        </row>
        <row r="2022">
          <cell r="A2022">
            <v>412448</v>
          </cell>
        </row>
        <row r="2023">
          <cell r="A2023">
            <v>412451</v>
          </cell>
        </row>
        <row r="2024">
          <cell r="A2024">
            <v>412457</v>
          </cell>
        </row>
        <row r="2025">
          <cell r="A2025">
            <v>412458</v>
          </cell>
        </row>
        <row r="2026">
          <cell r="A2026">
            <v>412459</v>
          </cell>
        </row>
        <row r="2027">
          <cell r="A2027">
            <v>412462</v>
          </cell>
        </row>
        <row r="2028">
          <cell r="A2028"/>
        </row>
        <row r="2029">
          <cell r="A2029">
            <v>412402</v>
          </cell>
        </row>
        <row r="2030">
          <cell r="A2030">
            <v>412403</v>
          </cell>
        </row>
        <row r="2031">
          <cell r="A2031">
            <v>412407</v>
          </cell>
        </row>
        <row r="2032">
          <cell r="A2032">
            <v>412409</v>
          </cell>
        </row>
        <row r="2033">
          <cell r="A2033">
            <v>412411</v>
          </cell>
        </row>
        <row r="2034">
          <cell r="A2034">
            <v>412412</v>
          </cell>
        </row>
        <row r="2035">
          <cell r="A2035">
            <v>412413</v>
          </cell>
        </row>
        <row r="2036">
          <cell r="A2036">
            <v>412414</v>
          </cell>
        </row>
        <row r="2037">
          <cell r="A2037">
            <v>412418</v>
          </cell>
        </row>
        <row r="2038">
          <cell r="A2038">
            <v>412420</v>
          </cell>
        </row>
        <row r="2039">
          <cell r="A2039">
            <v>412421</v>
          </cell>
        </row>
        <row r="2040">
          <cell r="A2040">
            <v>412422</v>
          </cell>
        </row>
        <row r="2041">
          <cell r="A2041">
            <v>412425</v>
          </cell>
        </row>
        <row r="2042">
          <cell r="A2042">
            <v>412434</v>
          </cell>
        </row>
        <row r="2043">
          <cell r="A2043">
            <v>412441</v>
          </cell>
        </row>
        <row r="2044">
          <cell r="A2044">
            <v>412443</v>
          </cell>
        </row>
        <row r="2045">
          <cell r="A2045">
            <v>412447</v>
          </cell>
        </row>
        <row r="2046">
          <cell r="A2046">
            <v>412449</v>
          </cell>
        </row>
        <row r="2047">
          <cell r="A2047">
            <v>412450</v>
          </cell>
        </row>
        <row r="2048">
          <cell r="A2048">
            <v>412461</v>
          </cell>
        </row>
        <row r="2049">
          <cell r="A2049">
            <v>412463</v>
          </cell>
        </row>
        <row r="2050">
          <cell r="A2050">
            <v>412464</v>
          </cell>
        </row>
        <row r="2051">
          <cell r="A2051">
            <v>412465</v>
          </cell>
        </row>
        <row r="2052">
          <cell r="A2052">
            <v>412467</v>
          </cell>
        </row>
        <row r="2053">
          <cell r="A2053">
            <v>412470</v>
          </cell>
        </row>
        <row r="2054">
          <cell r="A2054"/>
        </row>
        <row r="2055">
          <cell r="A2055">
            <v>340735</v>
          </cell>
        </row>
        <row r="2056">
          <cell r="A2056">
            <v>340736</v>
          </cell>
        </row>
        <row r="2057">
          <cell r="A2057">
            <v>340737</v>
          </cell>
        </row>
        <row r="2058">
          <cell r="A2058">
            <v>340738</v>
          </cell>
        </row>
        <row r="2059">
          <cell r="A2059">
            <v>340739</v>
          </cell>
        </row>
        <row r="2060">
          <cell r="A2060">
            <v>340740</v>
          </cell>
        </row>
        <row r="2061">
          <cell r="A2061">
            <v>340741</v>
          </cell>
        </row>
        <row r="2062">
          <cell r="A2062">
            <v>340742</v>
          </cell>
        </row>
        <row r="2063">
          <cell r="A2063">
            <v>340743</v>
          </cell>
        </row>
        <row r="2064">
          <cell r="A2064">
            <v>340744</v>
          </cell>
        </row>
        <row r="2065">
          <cell r="A2065">
            <v>340745</v>
          </cell>
        </row>
        <row r="2066">
          <cell r="A2066">
            <v>340746</v>
          </cell>
        </row>
        <row r="2067">
          <cell r="A2067">
            <v>340747</v>
          </cell>
        </row>
        <row r="2068">
          <cell r="A2068">
            <v>340748</v>
          </cell>
        </row>
        <row r="2069">
          <cell r="A2069">
            <v>340749</v>
          </cell>
        </row>
        <row r="2070">
          <cell r="A2070">
            <v>340750</v>
          </cell>
        </row>
        <row r="2071">
          <cell r="A2071">
            <v>340751</v>
          </cell>
        </row>
        <row r="2072">
          <cell r="A2072">
            <v>340752</v>
          </cell>
        </row>
        <row r="2073">
          <cell r="A2073">
            <v>340753</v>
          </cell>
        </row>
        <row r="2074">
          <cell r="A2074">
            <v>340754</v>
          </cell>
        </row>
        <row r="2075">
          <cell r="A2075">
            <v>340755</v>
          </cell>
        </row>
        <row r="2076">
          <cell r="A2076">
            <v>340756</v>
          </cell>
        </row>
        <row r="2077">
          <cell r="A2077">
            <v>340757</v>
          </cell>
        </row>
        <row r="2078">
          <cell r="A2078">
            <v>340758</v>
          </cell>
        </row>
        <row r="2079">
          <cell r="A2079">
            <v>340759</v>
          </cell>
        </row>
        <row r="2080">
          <cell r="A2080">
            <v>340760</v>
          </cell>
        </row>
        <row r="2081">
          <cell r="A2081">
            <v>340761</v>
          </cell>
        </row>
        <row r="2082">
          <cell r="A2082">
            <v>340762</v>
          </cell>
        </row>
        <row r="2083">
          <cell r="A2083">
            <v>340763</v>
          </cell>
        </row>
        <row r="2084">
          <cell r="A2084">
            <v>340764</v>
          </cell>
        </row>
        <row r="2085">
          <cell r="A2085">
            <v>340765</v>
          </cell>
        </row>
        <row r="2086">
          <cell r="A2086">
            <v>340766</v>
          </cell>
        </row>
        <row r="2087">
          <cell r="A2087">
            <v>340767</v>
          </cell>
        </row>
        <row r="2088">
          <cell r="A2088">
            <v>340768</v>
          </cell>
        </row>
        <row r="2089">
          <cell r="A2089">
            <v>340769</v>
          </cell>
        </row>
        <row r="2090">
          <cell r="A2090">
            <v>340770</v>
          </cell>
        </row>
        <row r="2091">
          <cell r="A2091">
            <v>340771</v>
          </cell>
        </row>
        <row r="2092">
          <cell r="A2092">
            <v>340772</v>
          </cell>
        </row>
        <row r="2093">
          <cell r="A2093">
            <v>412471</v>
          </cell>
        </row>
        <row r="2094">
          <cell r="A2094">
            <v>412472</v>
          </cell>
        </row>
        <row r="2095">
          <cell r="A2095">
            <v>412473</v>
          </cell>
        </row>
        <row r="2096">
          <cell r="A2096">
            <v>412474</v>
          </cell>
        </row>
        <row r="2097">
          <cell r="A2097">
            <v>412475</v>
          </cell>
        </row>
        <row r="2098">
          <cell r="A2098">
            <v>412476</v>
          </cell>
        </row>
        <row r="2099">
          <cell r="A2099">
            <v>412477</v>
          </cell>
        </row>
        <row r="2100">
          <cell r="A2100">
            <v>412478</v>
          </cell>
        </row>
        <row r="2101">
          <cell r="A2101">
            <v>412479</v>
          </cell>
        </row>
        <row r="2102">
          <cell r="A2102">
            <v>412480</v>
          </cell>
        </row>
        <row r="2103">
          <cell r="A2103">
            <v>557614</v>
          </cell>
        </row>
        <row r="2104">
          <cell r="A2104">
            <v>557615</v>
          </cell>
        </row>
        <row r="2105">
          <cell r="A2105">
            <v>557616</v>
          </cell>
        </row>
        <row r="2106">
          <cell r="A2106">
            <v>557617</v>
          </cell>
        </row>
        <row r="2107">
          <cell r="A2107">
            <v>462475</v>
          </cell>
        </row>
        <row r="2108">
          <cell r="A2108">
            <v>462476</v>
          </cell>
        </row>
        <row r="2109">
          <cell r="A2109">
            <v>462477</v>
          </cell>
        </row>
        <row r="2110">
          <cell r="A2110"/>
        </row>
        <row r="2111">
          <cell r="A2111"/>
        </row>
        <row r="2112">
          <cell r="A2112"/>
        </row>
        <row r="2113">
          <cell r="A2113"/>
        </row>
        <row r="2114">
          <cell r="A2114"/>
        </row>
        <row r="2115">
          <cell r="A2115" t="str">
            <v>412476К</v>
          </cell>
        </row>
        <row r="2116">
          <cell r="A2116">
            <v>412483</v>
          </cell>
        </row>
        <row r="2117">
          <cell r="A2117">
            <v>412486</v>
          </cell>
        </row>
        <row r="2118">
          <cell r="A2118">
            <v>412488</v>
          </cell>
        </row>
        <row r="2119">
          <cell r="A2119">
            <v>412494</v>
          </cell>
        </row>
        <row r="2120">
          <cell r="A2120">
            <v>412495</v>
          </cell>
        </row>
        <row r="2121">
          <cell r="A2121">
            <v>412496</v>
          </cell>
        </row>
        <row r="2122">
          <cell r="A2122">
            <v>412498</v>
          </cell>
        </row>
        <row r="2123">
          <cell r="A2123">
            <v>412499</v>
          </cell>
        </row>
        <row r="2124">
          <cell r="A2124">
            <v>412500</v>
          </cell>
        </row>
        <row r="2125">
          <cell r="A2125">
            <v>412501</v>
          </cell>
        </row>
        <row r="2126">
          <cell r="A2126">
            <v>412504</v>
          </cell>
        </row>
        <row r="2127">
          <cell r="A2127">
            <v>412506</v>
          </cell>
        </row>
        <row r="2128">
          <cell r="A2128">
            <v>412507</v>
          </cell>
        </row>
        <row r="2129">
          <cell r="A2129">
            <v>412509</v>
          </cell>
        </row>
        <row r="2130">
          <cell r="A2130">
            <v>412510</v>
          </cell>
        </row>
        <row r="2131">
          <cell r="A2131">
            <v>412511</v>
          </cell>
        </row>
        <row r="2132">
          <cell r="A2132">
            <v>412512</v>
          </cell>
        </row>
        <row r="2133">
          <cell r="A2133">
            <v>412513</v>
          </cell>
        </row>
        <row r="2134">
          <cell r="A2134">
            <v>412514</v>
          </cell>
        </row>
        <row r="2135">
          <cell r="A2135">
            <v>412515</v>
          </cell>
        </row>
        <row r="2136">
          <cell r="A2136">
            <v>412516</v>
          </cell>
        </row>
        <row r="2137">
          <cell r="A2137">
            <v>412517</v>
          </cell>
        </row>
        <row r="2138">
          <cell r="A2138">
            <v>412518</v>
          </cell>
        </row>
        <row r="2139">
          <cell r="A2139">
            <v>412519</v>
          </cell>
        </row>
        <row r="2140">
          <cell r="A2140">
            <v>412520</v>
          </cell>
        </row>
        <row r="2141">
          <cell r="A2141">
            <v>412521</v>
          </cell>
        </row>
        <row r="2142">
          <cell r="A2142">
            <v>412522</v>
          </cell>
        </row>
        <row r="2143">
          <cell r="A2143">
            <v>412523</v>
          </cell>
        </row>
        <row r="2144">
          <cell r="A2144">
            <v>412481</v>
          </cell>
        </row>
        <row r="2145">
          <cell r="A2145">
            <v>412482</v>
          </cell>
        </row>
        <row r="2146">
          <cell r="A2146">
            <v>412484</v>
          </cell>
        </row>
        <row r="2147">
          <cell r="A2147">
            <v>412485</v>
          </cell>
        </row>
        <row r="2148">
          <cell r="A2148">
            <v>412487</v>
          </cell>
        </row>
        <row r="2149">
          <cell r="A2149">
            <v>412489</v>
          </cell>
        </row>
        <row r="2150">
          <cell r="A2150">
            <v>412490</v>
          </cell>
        </row>
        <row r="2151">
          <cell r="A2151">
            <v>412491</v>
          </cell>
        </row>
        <row r="2152">
          <cell r="A2152">
            <v>412492</v>
          </cell>
        </row>
        <row r="2153">
          <cell r="A2153">
            <v>412493</v>
          </cell>
        </row>
        <row r="2154">
          <cell r="A2154">
            <v>412497</v>
          </cell>
        </row>
        <row r="2155">
          <cell r="A2155">
            <v>412502</v>
          </cell>
        </row>
        <row r="2156">
          <cell r="A2156">
            <v>412503</v>
          </cell>
        </row>
        <row r="2157">
          <cell r="A2157">
            <v>412505</v>
          </cell>
        </row>
        <row r="2158">
          <cell r="A2158">
            <v>412508</v>
          </cell>
        </row>
        <row r="2159">
          <cell r="A2159">
            <v>412524</v>
          </cell>
        </row>
        <row r="2160">
          <cell r="A2160"/>
        </row>
        <row r="2161">
          <cell r="A2161"/>
        </row>
        <row r="2162">
          <cell r="A2162"/>
        </row>
        <row r="2163">
          <cell r="A2163" t="str">
            <v>ТП-24-7704</v>
          </cell>
        </row>
        <row r="2164">
          <cell r="A2164" t="str">
            <v>ТП-24-7705</v>
          </cell>
        </row>
        <row r="2165">
          <cell r="A2165" t="str">
            <v>ТП-24-7706</v>
          </cell>
        </row>
        <row r="2166">
          <cell r="A2166" t="str">
            <v>ТП-24-7707</v>
          </cell>
        </row>
        <row r="2167">
          <cell r="A2167" t="str">
            <v>ТП-24-7708</v>
          </cell>
        </row>
        <row r="2168">
          <cell r="A2168" t="str">
            <v>ТП-24-7709</v>
          </cell>
        </row>
        <row r="2169">
          <cell r="A2169" t="str">
            <v>ТП-24-7710</v>
          </cell>
        </row>
        <row r="2170">
          <cell r="A2170" t="str">
            <v>ТП-24-7711</v>
          </cell>
        </row>
        <row r="2171">
          <cell r="A2171" t="str">
            <v>ТП-24-7712</v>
          </cell>
        </row>
        <row r="2172">
          <cell r="A2172" t="str">
            <v>ТП-24-7713</v>
          </cell>
        </row>
        <row r="2173">
          <cell r="A2173" t="str">
            <v>ТП-24-7714</v>
          </cell>
        </row>
        <row r="2174">
          <cell r="A2174" t="str">
            <v>ТП-24-7715</v>
          </cell>
        </row>
        <row r="2175">
          <cell r="A2175" t="str">
            <v>ТП-24-7716</v>
          </cell>
        </row>
        <row r="2176">
          <cell r="A2176" t="str">
            <v>ТП-24-7717</v>
          </cell>
        </row>
        <row r="2177">
          <cell r="A2177" t="str">
            <v>ТП-24-7723</v>
          </cell>
        </row>
        <row r="2178">
          <cell r="A2178" t="str">
            <v>ТП-24-7724</v>
          </cell>
        </row>
        <row r="2179">
          <cell r="A2179"/>
        </row>
        <row r="2180">
          <cell r="A2180"/>
        </row>
        <row r="2181">
          <cell r="A2181"/>
        </row>
        <row r="2182">
          <cell r="A2182"/>
        </row>
        <row r="2183">
          <cell r="A2183"/>
        </row>
        <row r="2184">
          <cell r="A2184"/>
        </row>
        <row r="2185">
          <cell r="A2185"/>
        </row>
        <row r="2186">
          <cell r="A2186"/>
        </row>
        <row r="2187">
          <cell r="A2187"/>
        </row>
        <row r="2188">
          <cell r="A2188" t="str">
            <v>ТП-24-7725</v>
          </cell>
        </row>
        <row r="2189">
          <cell r="A2189" t="str">
            <v>ТП-24-7726</v>
          </cell>
        </row>
        <row r="2190">
          <cell r="A2190" t="str">
            <v>ТП-24-7727</v>
          </cell>
        </row>
        <row r="2191">
          <cell r="A2191" t="str">
            <v>ТП-24-7728</v>
          </cell>
        </row>
        <row r="2192">
          <cell r="A2192" t="str">
            <v>ТП-24-7729</v>
          </cell>
        </row>
        <row r="2193">
          <cell r="A2193" t="str">
            <v>ТП-24-7730</v>
          </cell>
        </row>
        <row r="2194">
          <cell r="A2194" t="str">
            <v>ТП-24-7731</v>
          </cell>
        </row>
        <row r="2195">
          <cell r="A2195" t="str">
            <v>ТП-24-7732</v>
          </cell>
        </row>
        <row r="2196">
          <cell r="A2196" t="str">
            <v>ТП-24-7733</v>
          </cell>
        </row>
        <row r="2197">
          <cell r="A2197" t="str">
            <v>ТП-24-7734</v>
          </cell>
        </row>
        <row r="2198">
          <cell r="A2198" t="str">
            <v>ТП-24-7735</v>
          </cell>
        </row>
        <row r="2199">
          <cell r="A2199" t="str">
            <v>ТП-24-7736</v>
          </cell>
        </row>
        <row r="2200">
          <cell r="A2200" t="str">
            <v>ТП-24-7737</v>
          </cell>
        </row>
        <row r="2201">
          <cell r="A2201" t="str">
            <v>ТП-24-7738</v>
          </cell>
        </row>
        <row r="2202">
          <cell r="A2202" t="str">
            <v>ТП-24-7739</v>
          </cell>
        </row>
        <row r="2203">
          <cell r="A2203" t="str">
            <v>ТП-24-7740</v>
          </cell>
        </row>
        <row r="2204">
          <cell r="A2204" t="str">
            <v>ТП-24-7741</v>
          </cell>
        </row>
        <row r="2205">
          <cell r="A2205" t="str">
            <v>ТП-24-7747</v>
          </cell>
        </row>
        <row r="2206">
          <cell r="A2206" t="str">
            <v>ТП-24-7748</v>
          </cell>
        </row>
        <row r="2207">
          <cell r="A2207" t="str">
            <v>CP-14/1</v>
          </cell>
        </row>
        <row r="2208">
          <cell r="A2208" t="str">
            <v>CP-14/2</v>
          </cell>
        </row>
        <row r="2209">
          <cell r="A2209" t="str">
            <v>CP-14/3</v>
          </cell>
        </row>
        <row r="2210">
          <cell r="A2210" t="str">
            <v>CR-15/1</v>
          </cell>
        </row>
        <row r="2211">
          <cell r="A2211" t="str">
            <v>CR-15/2</v>
          </cell>
        </row>
        <row r="2212">
          <cell r="A2212" t="str">
            <v>CR-15/3</v>
          </cell>
        </row>
        <row r="2213">
          <cell r="A2213">
            <v>462478</v>
          </cell>
        </row>
        <row r="2214">
          <cell r="A2214">
            <v>462479</v>
          </cell>
        </row>
        <row r="2215">
          <cell r="A2215">
            <v>412525</v>
          </cell>
        </row>
        <row r="2216">
          <cell r="A2216">
            <v>412526</v>
          </cell>
        </row>
        <row r="2217">
          <cell r="A2217">
            <v>412527</v>
          </cell>
        </row>
        <row r="2218">
          <cell r="A2218">
            <v>412528</v>
          </cell>
        </row>
        <row r="2219">
          <cell r="A2219">
            <v>412529</v>
          </cell>
        </row>
        <row r="2220">
          <cell r="A2220">
            <v>412530</v>
          </cell>
        </row>
        <row r="2221">
          <cell r="A2221">
            <v>412531</v>
          </cell>
        </row>
        <row r="2222">
          <cell r="A2222">
            <v>412532</v>
          </cell>
        </row>
        <row r="2223">
          <cell r="A2223">
            <v>412533</v>
          </cell>
        </row>
        <row r="2224">
          <cell r="A2224">
            <v>412534</v>
          </cell>
        </row>
        <row r="2225">
          <cell r="A2225"/>
        </row>
        <row r="2226">
          <cell r="A2226" t="str">
            <v>412532К</v>
          </cell>
        </row>
        <row r="2227">
          <cell r="A2227">
            <v>340773</v>
          </cell>
        </row>
        <row r="2228">
          <cell r="A2228">
            <v>340774</v>
          </cell>
        </row>
        <row r="2229">
          <cell r="A2229">
            <v>340775</v>
          </cell>
        </row>
        <row r="2230">
          <cell r="A2230">
            <v>340776</v>
          </cell>
        </row>
        <row r="2231">
          <cell r="A2231">
            <v>340777</v>
          </cell>
        </row>
        <row r="2232">
          <cell r="A2232">
            <v>340778</v>
          </cell>
        </row>
        <row r="2233">
          <cell r="A2233">
            <v>340779</v>
          </cell>
        </row>
        <row r="2234">
          <cell r="A2234">
            <v>340780</v>
          </cell>
        </row>
        <row r="2235">
          <cell r="A2235">
            <v>340781</v>
          </cell>
        </row>
        <row r="2236">
          <cell r="A2236">
            <v>340782</v>
          </cell>
        </row>
        <row r="2237">
          <cell r="A2237">
            <v>340783</v>
          </cell>
        </row>
        <row r="2238">
          <cell r="A2238">
            <v>340784</v>
          </cell>
        </row>
        <row r="2239">
          <cell r="A2239">
            <v>340785</v>
          </cell>
        </row>
        <row r="2240">
          <cell r="A2240">
            <v>340786</v>
          </cell>
        </row>
        <row r="2241">
          <cell r="A2241">
            <v>340787</v>
          </cell>
        </row>
        <row r="2242">
          <cell r="A2242">
            <v>340788</v>
          </cell>
        </row>
        <row r="2243">
          <cell r="A2243">
            <v>340789</v>
          </cell>
        </row>
        <row r="2244">
          <cell r="A2244">
            <v>340790</v>
          </cell>
        </row>
        <row r="2245">
          <cell r="A2245">
            <v>340791</v>
          </cell>
        </row>
        <row r="2246">
          <cell r="A2246">
            <v>340792</v>
          </cell>
        </row>
        <row r="2247">
          <cell r="A2247"/>
        </row>
        <row r="2248">
          <cell r="A2248"/>
        </row>
        <row r="2249">
          <cell r="A2249"/>
        </row>
        <row r="2250">
          <cell r="A2250">
            <v>412537</v>
          </cell>
        </row>
        <row r="2251">
          <cell r="A2251">
            <v>412539</v>
          </cell>
        </row>
        <row r="2252">
          <cell r="A2252">
            <v>412541</v>
          </cell>
        </row>
        <row r="2253">
          <cell r="A2253">
            <v>412545</v>
          </cell>
        </row>
        <row r="2254">
          <cell r="A2254">
            <v>412549</v>
          </cell>
        </row>
        <row r="2255">
          <cell r="A2255">
            <v>412551</v>
          </cell>
        </row>
        <row r="2256">
          <cell r="A2256">
            <v>412552</v>
          </cell>
        </row>
        <row r="2257">
          <cell r="A2257">
            <v>412553</v>
          </cell>
        </row>
        <row r="2258">
          <cell r="A2258">
            <v>412554</v>
          </cell>
        </row>
        <row r="2259">
          <cell r="A2259">
            <v>412557</v>
          </cell>
        </row>
        <row r="2260">
          <cell r="A2260">
            <v>412559</v>
          </cell>
        </row>
        <row r="2261">
          <cell r="A2261">
            <v>412560</v>
          </cell>
        </row>
        <row r="2262">
          <cell r="A2262">
            <v>412561</v>
          </cell>
        </row>
        <row r="2263">
          <cell r="A2263">
            <v>412562</v>
          </cell>
        </row>
        <row r="2264">
          <cell r="A2264">
            <v>412563</v>
          </cell>
        </row>
        <row r="2265">
          <cell r="A2265">
            <v>412565</v>
          </cell>
        </row>
        <row r="2266">
          <cell r="A2266">
            <v>412566</v>
          </cell>
        </row>
        <row r="2267">
          <cell r="A2267">
            <v>412567</v>
          </cell>
        </row>
        <row r="2268">
          <cell r="A2268">
            <v>412568</v>
          </cell>
        </row>
        <row r="2269">
          <cell r="A2269">
            <v>412570</v>
          </cell>
        </row>
        <row r="2270">
          <cell r="A2270">
            <v>412571</v>
          </cell>
        </row>
        <row r="2271">
          <cell r="A2271">
            <v>412572</v>
          </cell>
        </row>
        <row r="2272">
          <cell r="A2272">
            <v>412575</v>
          </cell>
        </row>
        <row r="2273">
          <cell r="A2273">
            <v>412576</v>
          </cell>
        </row>
        <row r="2274">
          <cell r="A2274">
            <v>412581</v>
          </cell>
        </row>
        <row r="2275">
          <cell r="A2275">
            <v>412585</v>
          </cell>
        </row>
        <row r="2276">
          <cell r="A2276">
            <v>412586</v>
          </cell>
        </row>
        <row r="2277">
          <cell r="A2277">
            <v>412587</v>
          </cell>
        </row>
        <row r="2278">
          <cell r="A2278">
            <v>412588</v>
          </cell>
        </row>
        <row r="2279">
          <cell r="A2279">
            <v>412590</v>
          </cell>
        </row>
        <row r="2280">
          <cell r="A2280">
            <v>412593</v>
          </cell>
        </row>
        <row r="2281">
          <cell r="A2281">
            <v>412594</v>
          </cell>
        </row>
        <row r="2282">
          <cell r="A2282">
            <v>412595</v>
          </cell>
        </row>
        <row r="2283">
          <cell r="A2283">
            <v>412596</v>
          </cell>
        </row>
        <row r="2284">
          <cell r="A2284">
            <v>412600</v>
          </cell>
        </row>
        <row r="2285">
          <cell r="A2285">
            <v>412601</v>
          </cell>
        </row>
        <row r="2286">
          <cell r="A2286">
            <v>412544</v>
          </cell>
        </row>
        <row r="2287">
          <cell r="A2287">
            <v>412546</v>
          </cell>
        </row>
        <row r="2288">
          <cell r="A2288">
            <v>412536</v>
          </cell>
        </row>
        <row r="2289">
          <cell r="A2289">
            <v>412602</v>
          </cell>
        </row>
        <row r="2290">
          <cell r="A2290">
            <v>412603</v>
          </cell>
        </row>
        <row r="2291">
          <cell r="A2291"/>
        </row>
        <row r="2292">
          <cell r="A2292"/>
        </row>
        <row r="2293">
          <cell r="A2293"/>
        </row>
        <row r="2294">
          <cell r="A2294"/>
        </row>
        <row r="2295">
          <cell r="A2295"/>
        </row>
        <row r="2296">
          <cell r="A2296"/>
        </row>
        <row r="2297">
          <cell r="A2297"/>
        </row>
        <row r="2298">
          <cell r="A2298" t="str">
            <v>ТП-24-7749</v>
          </cell>
        </row>
        <row r="2299">
          <cell r="A2299" t="str">
            <v>ТП-24-7750</v>
          </cell>
        </row>
        <row r="2300">
          <cell r="A2300" t="str">
            <v>ТП-24-7751</v>
          </cell>
        </row>
        <row r="2301">
          <cell r="A2301" t="str">
            <v>ТП-24-7752</v>
          </cell>
        </row>
        <row r="2302">
          <cell r="A2302" t="str">
            <v>ТП-24-7753</v>
          </cell>
        </row>
        <row r="2303">
          <cell r="A2303" t="str">
            <v>ТП-24-7754</v>
          </cell>
        </row>
        <row r="2304">
          <cell r="A2304" t="str">
            <v>ТП-24-7755</v>
          </cell>
        </row>
        <row r="2305">
          <cell r="A2305" t="str">
            <v>ТП-24-7756</v>
          </cell>
        </row>
        <row r="2306">
          <cell r="A2306" t="str">
            <v>ТП-24-7757</v>
          </cell>
        </row>
        <row r="2307">
          <cell r="A2307" t="str">
            <v>ТП-24-7758</v>
          </cell>
        </row>
        <row r="2308">
          <cell r="A2308" t="str">
            <v>ТП-24-7759</v>
          </cell>
        </row>
        <row r="2309">
          <cell r="A2309" t="str">
            <v>ТП-24-7760</v>
          </cell>
        </row>
        <row r="2310">
          <cell r="A2310" t="str">
            <v>ТП-24-7761</v>
          </cell>
        </row>
        <row r="2311">
          <cell r="A2311" t="str">
            <v>ТП-24-7762</v>
          </cell>
        </row>
        <row r="2312">
          <cell r="A2312" t="str">
            <v>ТП-24-7768</v>
          </cell>
        </row>
        <row r="2313">
          <cell r="A2313" t="str">
            <v>ТП-24-7769</v>
          </cell>
        </row>
        <row r="2314">
          <cell r="A2314" t="str">
            <v>ТП-24-7770</v>
          </cell>
        </row>
        <row r="2315">
          <cell r="A2315" t="str">
            <v>ТП-24-7771</v>
          </cell>
        </row>
        <row r="2316">
          <cell r="A2316" t="str">
            <v>ТП-24-7772</v>
          </cell>
        </row>
        <row r="2317">
          <cell r="A2317" t="str">
            <v>CP-15/1</v>
          </cell>
        </row>
        <row r="2318">
          <cell r="A2318" t="str">
            <v>CP-15/2</v>
          </cell>
        </row>
        <row r="2319">
          <cell r="A2319" t="str">
            <v>CP-15/3</v>
          </cell>
        </row>
        <row r="2320">
          <cell r="A2320" t="str">
            <v>CR-16/1</v>
          </cell>
        </row>
        <row r="2321">
          <cell r="A2321" t="str">
            <v>CR-16/2</v>
          </cell>
        </row>
        <row r="2322">
          <cell r="A2322" t="str">
            <v>CR-16/3</v>
          </cell>
        </row>
        <row r="2323">
          <cell r="A2323">
            <v>412535</v>
          </cell>
        </row>
        <row r="2324">
          <cell r="A2324">
            <v>412538</v>
          </cell>
        </row>
        <row r="2325">
          <cell r="A2325">
            <v>412540</v>
          </cell>
        </row>
        <row r="2326">
          <cell r="A2326">
            <v>412542</v>
          </cell>
        </row>
        <row r="2327">
          <cell r="A2327">
            <v>412543</v>
          </cell>
        </row>
        <row r="2328">
          <cell r="A2328">
            <v>412547</v>
          </cell>
        </row>
        <row r="2329">
          <cell r="A2329">
            <v>412548</v>
          </cell>
        </row>
        <row r="2330">
          <cell r="A2330">
            <v>412550</v>
          </cell>
        </row>
        <row r="2331">
          <cell r="A2331">
            <v>412555</v>
          </cell>
        </row>
        <row r="2332">
          <cell r="A2332">
            <v>412556</v>
          </cell>
        </row>
        <row r="2333">
          <cell r="A2333">
            <v>412558</v>
          </cell>
        </row>
        <row r="2334">
          <cell r="A2334">
            <v>412564</v>
          </cell>
        </row>
        <row r="2335">
          <cell r="A2335">
            <v>412569</v>
          </cell>
        </row>
        <row r="2336">
          <cell r="A2336">
            <v>412573</v>
          </cell>
        </row>
        <row r="2337">
          <cell r="A2337">
            <v>412574</v>
          </cell>
        </row>
        <row r="2338">
          <cell r="A2338">
            <v>412577</v>
          </cell>
        </row>
        <row r="2339">
          <cell r="A2339">
            <v>412578</v>
          </cell>
        </row>
        <row r="2340">
          <cell r="A2340">
            <v>412579</v>
          </cell>
        </row>
        <row r="2341">
          <cell r="A2341">
            <v>412580</v>
          </cell>
        </row>
        <row r="2342">
          <cell r="A2342">
            <v>412582</v>
          </cell>
        </row>
        <row r="2343">
          <cell r="A2343">
            <v>412583</v>
          </cell>
        </row>
        <row r="2344">
          <cell r="A2344">
            <v>412584</v>
          </cell>
        </row>
        <row r="2345">
          <cell r="A2345">
            <v>412589</v>
          </cell>
        </row>
        <row r="2346">
          <cell r="A2346">
            <v>412591</v>
          </cell>
        </row>
        <row r="2347">
          <cell r="A2347">
            <v>412592</v>
          </cell>
        </row>
        <row r="2348">
          <cell r="A2348">
            <v>412597</v>
          </cell>
        </row>
        <row r="2349">
          <cell r="A2349">
            <v>412598</v>
          </cell>
        </row>
        <row r="2350">
          <cell r="A2350">
            <v>412599</v>
          </cell>
        </row>
        <row r="2351">
          <cell r="A2351">
            <v>412604</v>
          </cell>
        </row>
        <row r="2352">
          <cell r="A2352">
            <v>412605</v>
          </cell>
        </row>
        <row r="2353">
          <cell r="A2353"/>
        </row>
        <row r="2354">
          <cell r="A2354"/>
        </row>
        <row r="2355">
          <cell r="A2355"/>
        </row>
        <row r="2356">
          <cell r="A2356"/>
        </row>
        <row r="2357">
          <cell r="A2357"/>
        </row>
        <row r="2358">
          <cell r="A2358"/>
        </row>
        <row r="2359">
          <cell r="A2359"/>
        </row>
        <row r="2360">
          <cell r="A2360" t="str">
            <v>ТП-24-7773</v>
          </cell>
        </row>
        <row r="2361">
          <cell r="A2361" t="str">
            <v>ТП-24-7774</v>
          </cell>
        </row>
        <row r="2362">
          <cell r="A2362" t="str">
            <v>ТП-24-7775</v>
          </cell>
        </row>
        <row r="2363">
          <cell r="A2363" t="str">
            <v>ТП-24-7776</v>
          </cell>
        </row>
        <row r="2364">
          <cell r="A2364" t="str">
            <v>ТП-24-7777</v>
          </cell>
        </row>
        <row r="2365">
          <cell r="A2365" t="str">
            <v>ТП-24-7778</v>
          </cell>
        </row>
        <row r="2366">
          <cell r="A2366" t="str">
            <v>ТП-24-7779</v>
          </cell>
        </row>
        <row r="2367">
          <cell r="A2367" t="str">
            <v>ТП-24-7780</v>
          </cell>
        </row>
        <row r="2368">
          <cell r="A2368" t="str">
            <v>ТП-24-7781</v>
          </cell>
        </row>
        <row r="2369">
          <cell r="A2369" t="str">
            <v>ТП-24-7782</v>
          </cell>
        </row>
        <row r="2370">
          <cell r="A2370" t="str">
            <v>ТП-24-7783</v>
          </cell>
        </row>
        <row r="2371">
          <cell r="A2371" t="str">
            <v>ТП-24-7784</v>
          </cell>
        </row>
        <row r="2372">
          <cell r="A2372" t="str">
            <v>ТП-24-7785</v>
          </cell>
        </row>
        <row r="2373">
          <cell r="A2373" t="str">
            <v>ТП-24-7786</v>
          </cell>
        </row>
        <row r="2374">
          <cell r="A2374" t="str">
            <v>ТП-24-7787</v>
          </cell>
        </row>
        <row r="2375">
          <cell r="A2375" t="str">
            <v>ТП-24-7788</v>
          </cell>
        </row>
        <row r="2376">
          <cell r="A2376" t="str">
            <v>ТП-24-7789</v>
          </cell>
        </row>
        <row r="2377">
          <cell r="A2377" t="str">
            <v>ТП-24-7795</v>
          </cell>
        </row>
        <row r="2378">
          <cell r="A2378" t="str">
            <v>ТП-24-7796</v>
          </cell>
        </row>
        <row r="2379">
          <cell r="A2379" t="str">
            <v>CP-16/1</v>
          </cell>
        </row>
        <row r="2380">
          <cell r="A2380" t="str">
            <v>CP-16/2</v>
          </cell>
        </row>
        <row r="2381">
          <cell r="A2381" t="str">
            <v>CP-16/3</v>
          </cell>
        </row>
        <row r="2382">
          <cell r="A2382" t="str">
            <v>CR-17/1</v>
          </cell>
        </row>
        <row r="2383">
          <cell r="A2383" t="str">
            <v>CR-17/2</v>
          </cell>
        </row>
        <row r="2384">
          <cell r="A2384" t="str">
            <v>CR-17/3</v>
          </cell>
        </row>
        <row r="2385">
          <cell r="A2385" t="str">
            <v>340776k</v>
          </cell>
        </row>
        <row r="2386">
          <cell r="A2386" t="str">
            <v>340785k</v>
          </cell>
        </row>
        <row r="2387">
          <cell r="A2387" t="str">
            <v>340778k</v>
          </cell>
        </row>
        <row r="2388">
          <cell r="A2388"/>
        </row>
        <row r="2389">
          <cell r="A2389"/>
        </row>
        <row r="2390">
          <cell r="A2390"/>
        </row>
        <row r="2391">
          <cell r="A2391"/>
        </row>
        <row r="2392">
          <cell r="A2392"/>
        </row>
        <row r="2393">
          <cell r="A2393"/>
        </row>
        <row r="2394">
          <cell r="A2394"/>
        </row>
        <row r="2395">
          <cell r="A2395"/>
        </row>
        <row r="2396">
          <cell r="A2396">
            <v>412606</v>
          </cell>
        </row>
        <row r="2397">
          <cell r="A2397">
            <v>412607</v>
          </cell>
        </row>
        <row r="2398">
          <cell r="A2398">
            <v>412608</v>
          </cell>
        </row>
        <row r="2399">
          <cell r="A2399">
            <v>412609</v>
          </cell>
        </row>
        <row r="2400">
          <cell r="A2400">
            <v>412610</v>
          </cell>
        </row>
        <row r="2401">
          <cell r="A2401">
            <v>412611</v>
          </cell>
        </row>
        <row r="2402">
          <cell r="A2402">
            <v>412612</v>
          </cell>
        </row>
        <row r="2403">
          <cell r="A2403">
            <v>412613</v>
          </cell>
        </row>
        <row r="2404">
          <cell r="A2404">
            <v>412614</v>
          </cell>
        </row>
        <row r="2405">
          <cell r="A2405">
            <v>412615</v>
          </cell>
        </row>
        <row r="2406">
          <cell r="A2406">
            <v>412616</v>
          </cell>
        </row>
        <row r="2407">
          <cell r="A2407">
            <v>412617</v>
          </cell>
        </row>
        <row r="2408">
          <cell r="A2408">
            <v>412618</v>
          </cell>
        </row>
        <row r="2409">
          <cell r="A2409">
            <v>412619</v>
          </cell>
        </row>
        <row r="2410">
          <cell r="A2410">
            <v>412620</v>
          </cell>
        </row>
        <row r="2411">
          <cell r="A2411">
            <v>412621</v>
          </cell>
        </row>
        <row r="2412">
          <cell r="A2412">
            <v>340793</v>
          </cell>
        </row>
        <row r="2413">
          <cell r="A2413">
            <v>340794</v>
          </cell>
        </row>
        <row r="2414">
          <cell r="A2414">
            <v>340795</v>
          </cell>
        </row>
        <row r="2415">
          <cell r="A2415">
            <v>340796</v>
          </cell>
        </row>
        <row r="2416">
          <cell r="A2416">
            <v>340797</v>
          </cell>
        </row>
        <row r="2417">
          <cell r="A2417">
            <v>340798</v>
          </cell>
        </row>
        <row r="2418">
          <cell r="A2418">
            <v>340799</v>
          </cell>
        </row>
        <row r="2419">
          <cell r="A2419">
            <v>340800</v>
          </cell>
        </row>
        <row r="2420">
          <cell r="A2420">
            <v>340801</v>
          </cell>
        </row>
        <row r="2421">
          <cell r="A2421">
            <v>340802</v>
          </cell>
        </row>
        <row r="2422">
          <cell r="A2422">
            <v>340803</v>
          </cell>
        </row>
        <row r="2423">
          <cell r="A2423">
            <v>340804</v>
          </cell>
        </row>
        <row r="2424">
          <cell r="A2424">
            <v>340805</v>
          </cell>
        </row>
        <row r="2425">
          <cell r="A2425">
            <v>340806</v>
          </cell>
        </row>
        <row r="2426">
          <cell r="A2426">
            <v>340807</v>
          </cell>
        </row>
        <row r="2427">
          <cell r="A2427">
            <v>340808</v>
          </cell>
        </row>
        <row r="2428">
          <cell r="A2428">
            <v>340809</v>
          </cell>
        </row>
        <row r="2429">
          <cell r="A2429">
            <v>340810</v>
          </cell>
        </row>
        <row r="2430">
          <cell r="A2430">
            <v>340811</v>
          </cell>
        </row>
        <row r="2431">
          <cell r="A2431"/>
        </row>
        <row r="2432">
          <cell r="A2432">
            <v>412622</v>
          </cell>
        </row>
        <row r="2433">
          <cell r="A2433">
            <v>412623</v>
          </cell>
        </row>
        <row r="2434">
          <cell r="A2434">
            <v>412627</v>
          </cell>
        </row>
        <row r="2435">
          <cell r="A2435">
            <v>412634</v>
          </cell>
        </row>
        <row r="2436">
          <cell r="A2436">
            <v>412637</v>
          </cell>
        </row>
        <row r="2437">
          <cell r="A2437">
            <v>412640</v>
          </cell>
        </row>
        <row r="2438">
          <cell r="A2438">
            <v>412644</v>
          </cell>
        </row>
        <row r="2439">
          <cell r="A2439">
            <v>412647</v>
          </cell>
        </row>
        <row r="2440">
          <cell r="A2440">
            <v>412651</v>
          </cell>
        </row>
        <row r="2441">
          <cell r="A2441">
            <v>412660</v>
          </cell>
        </row>
        <row r="2442">
          <cell r="A2442">
            <v>412672</v>
          </cell>
        </row>
        <row r="2443">
          <cell r="A2443">
            <v>412673</v>
          </cell>
        </row>
        <row r="2444">
          <cell r="A2444">
            <v>412674</v>
          </cell>
        </row>
        <row r="2445">
          <cell r="A2445">
            <v>412675</v>
          </cell>
        </row>
        <row r="2446">
          <cell r="A2446">
            <v>412687</v>
          </cell>
        </row>
        <row r="2447">
          <cell r="A2447">
            <v>412688</v>
          </cell>
        </row>
        <row r="2448">
          <cell r="A2448">
            <v>412689</v>
          </cell>
        </row>
        <row r="2449">
          <cell r="A2449">
            <v>412690</v>
          </cell>
        </row>
        <row r="2450">
          <cell r="A2450">
            <v>412691</v>
          </cell>
        </row>
        <row r="2451">
          <cell r="A2451">
            <v>412692</v>
          </cell>
        </row>
        <row r="2452">
          <cell r="A2452">
            <v>462480</v>
          </cell>
        </row>
        <row r="2453">
          <cell r="A2453">
            <v>462481</v>
          </cell>
        </row>
        <row r="2454">
          <cell r="A2454">
            <v>462482</v>
          </cell>
        </row>
        <row r="2455">
          <cell r="A2455">
            <v>462483</v>
          </cell>
        </row>
        <row r="2456">
          <cell r="A2456">
            <v>462484</v>
          </cell>
        </row>
        <row r="2457">
          <cell r="A2457">
            <v>557618</v>
          </cell>
        </row>
        <row r="2458">
          <cell r="A2458">
            <v>557619</v>
          </cell>
        </row>
        <row r="2459">
          <cell r="A2459">
            <v>557620</v>
          </cell>
        </row>
        <row r="2460">
          <cell r="A2460">
            <v>557621</v>
          </cell>
        </row>
        <row r="2461">
          <cell r="A2461">
            <v>557622</v>
          </cell>
        </row>
        <row r="2462">
          <cell r="A2462">
            <v>412624</v>
          </cell>
        </row>
        <row r="2463">
          <cell r="A2463">
            <v>412625</v>
          </cell>
        </row>
        <row r="2464">
          <cell r="A2464">
            <v>412626</v>
          </cell>
        </row>
        <row r="2465">
          <cell r="A2465">
            <v>412628</v>
          </cell>
        </row>
        <row r="2466">
          <cell r="A2466">
            <v>412629</v>
          </cell>
        </row>
        <row r="2467">
          <cell r="A2467">
            <v>412630</v>
          </cell>
        </row>
        <row r="2468">
          <cell r="A2468">
            <v>412631</v>
          </cell>
        </row>
        <row r="2469">
          <cell r="A2469">
            <v>412632</v>
          </cell>
        </row>
        <row r="2470">
          <cell r="A2470">
            <v>412633</v>
          </cell>
        </row>
        <row r="2471">
          <cell r="A2471">
            <v>412635</v>
          </cell>
        </row>
        <row r="2472">
          <cell r="A2472">
            <v>412636</v>
          </cell>
        </row>
        <row r="2473">
          <cell r="A2473">
            <v>412638</v>
          </cell>
        </row>
        <row r="2474">
          <cell r="A2474">
            <v>412639</v>
          </cell>
        </row>
        <row r="2475">
          <cell r="A2475">
            <v>412641</v>
          </cell>
        </row>
        <row r="2476">
          <cell r="A2476">
            <v>412642</v>
          </cell>
        </row>
        <row r="2477">
          <cell r="A2477">
            <v>412643</v>
          </cell>
        </row>
        <row r="2478">
          <cell r="A2478">
            <v>412645</v>
          </cell>
        </row>
        <row r="2479">
          <cell r="A2479">
            <v>412646</v>
          </cell>
        </row>
        <row r="2480">
          <cell r="A2480" t="str">
            <v>ТП-24-7797</v>
          </cell>
        </row>
        <row r="2481">
          <cell r="A2481" t="str">
            <v>ТП-24-7798</v>
          </cell>
        </row>
        <row r="2482">
          <cell r="A2482" t="str">
            <v>ТП-24-7799</v>
          </cell>
        </row>
        <row r="2483">
          <cell r="A2483" t="str">
            <v>ТП-24-7800</v>
          </cell>
        </row>
        <row r="2484">
          <cell r="A2484" t="str">
            <v>ТП-24-7801</v>
          </cell>
        </row>
        <row r="2485">
          <cell r="A2485" t="str">
            <v>ТП-24-7802</v>
          </cell>
        </row>
        <row r="2486">
          <cell r="A2486" t="str">
            <v>ТП-24-7803</v>
          </cell>
        </row>
        <row r="2487">
          <cell r="A2487" t="str">
            <v>ТП-24-7804</v>
          </cell>
        </row>
        <row r="2488">
          <cell r="A2488" t="str">
            <v>ТП-24-7805</v>
          </cell>
        </row>
        <row r="2489">
          <cell r="A2489" t="str">
            <v>ТП-24-7806</v>
          </cell>
        </row>
        <row r="2490">
          <cell r="A2490" t="str">
            <v>ТП-24-7807</v>
          </cell>
        </row>
        <row r="2491">
          <cell r="A2491" t="str">
            <v>ТП-24-7808</v>
          </cell>
        </row>
        <row r="2492">
          <cell r="A2492" t="str">
            <v>ТП-24-7809</v>
          </cell>
        </row>
        <row r="2493">
          <cell r="A2493" t="str">
            <v>ТП-24-7810</v>
          </cell>
        </row>
        <row r="2494">
          <cell r="A2494" t="str">
            <v>ТП-24-7816</v>
          </cell>
        </row>
        <row r="2495">
          <cell r="A2495" t="str">
            <v>CP-17/1</v>
          </cell>
        </row>
        <row r="2496">
          <cell r="A2496" t="str">
            <v>CP-17/2</v>
          </cell>
        </row>
        <row r="2497">
          <cell r="A2497" t="str">
            <v>CP-17/3</v>
          </cell>
        </row>
        <row r="2498">
          <cell r="A2498" t="str">
            <v>CR-18/1</v>
          </cell>
        </row>
        <row r="2499">
          <cell r="A2499" t="str">
            <v>CR-18/2</v>
          </cell>
        </row>
        <row r="2500">
          <cell r="A2500" t="str">
            <v>CR-18/3</v>
          </cell>
        </row>
        <row r="2501">
          <cell r="A2501" t="str">
            <v>ТП-24-7817</v>
          </cell>
        </row>
        <row r="2502">
          <cell r="A2502"/>
        </row>
        <row r="2503">
          <cell r="A2503"/>
        </row>
        <row r="2504">
          <cell r="A2504"/>
        </row>
        <row r="2505">
          <cell r="A2505">
            <v>412648</v>
          </cell>
        </row>
        <row r="2506">
          <cell r="A2506">
            <v>412649</v>
          </cell>
        </row>
        <row r="2507">
          <cell r="A2507">
            <v>412650</v>
          </cell>
        </row>
        <row r="2508">
          <cell r="A2508">
            <v>412652</v>
          </cell>
        </row>
        <row r="2509">
          <cell r="A2509">
            <v>412653</v>
          </cell>
        </row>
        <row r="2510">
          <cell r="A2510">
            <v>412654</v>
          </cell>
        </row>
        <row r="2511">
          <cell r="A2511">
            <v>412655</v>
          </cell>
        </row>
        <row r="2512">
          <cell r="A2512">
            <v>412656</v>
          </cell>
        </row>
        <row r="2513">
          <cell r="A2513">
            <v>412657</v>
          </cell>
        </row>
        <row r="2514">
          <cell r="A2514">
            <v>412658</v>
          </cell>
        </row>
        <row r="2515">
          <cell r="A2515">
            <v>412659</v>
          </cell>
        </row>
        <row r="2516">
          <cell r="A2516">
            <v>412661</v>
          </cell>
        </row>
        <row r="2517">
          <cell r="A2517">
            <v>412662</v>
          </cell>
        </row>
        <row r="2518">
          <cell r="A2518">
            <v>412663</v>
          </cell>
        </row>
        <row r="2519">
          <cell r="A2519">
            <v>412664</v>
          </cell>
        </row>
        <row r="2520">
          <cell r="A2520">
            <v>412665</v>
          </cell>
        </row>
        <row r="2521">
          <cell r="A2521">
            <v>412666</v>
          </cell>
        </row>
        <row r="2522">
          <cell r="A2522">
            <v>412667</v>
          </cell>
        </row>
        <row r="2523">
          <cell r="A2523">
            <v>412668</v>
          </cell>
        </row>
        <row r="2524">
          <cell r="A2524">
            <v>412669</v>
          </cell>
        </row>
        <row r="2525">
          <cell r="A2525">
            <v>412670</v>
          </cell>
        </row>
        <row r="2526">
          <cell r="A2526">
            <v>412671</v>
          </cell>
        </row>
        <row r="2527">
          <cell r="A2527">
            <v>412676</v>
          </cell>
        </row>
        <row r="2528">
          <cell r="A2528">
            <v>412677</v>
          </cell>
        </row>
        <row r="2529">
          <cell r="A2529">
            <v>412678</v>
          </cell>
        </row>
        <row r="2530">
          <cell r="A2530">
            <v>412679</v>
          </cell>
        </row>
        <row r="2531">
          <cell r="A2531">
            <v>412680</v>
          </cell>
        </row>
        <row r="2532">
          <cell r="A2532">
            <v>412681</v>
          </cell>
        </row>
        <row r="2533">
          <cell r="A2533">
            <v>412682</v>
          </cell>
        </row>
        <row r="2534">
          <cell r="A2534">
            <v>412683</v>
          </cell>
        </row>
        <row r="2535">
          <cell r="A2535">
            <v>412684</v>
          </cell>
        </row>
        <row r="2536">
          <cell r="A2536">
            <v>412685</v>
          </cell>
        </row>
        <row r="2537">
          <cell r="A2537">
            <v>412686</v>
          </cell>
        </row>
        <row r="2538">
          <cell r="A2538">
            <v>412693</v>
          </cell>
        </row>
        <row r="2539">
          <cell r="A2539">
            <v>412694</v>
          </cell>
        </row>
        <row r="2540">
          <cell r="A2540">
            <v>412695</v>
          </cell>
        </row>
        <row r="2541">
          <cell r="A2541">
            <v>412696</v>
          </cell>
        </row>
        <row r="2542">
          <cell r="A2542">
            <v>412697</v>
          </cell>
        </row>
        <row r="2543">
          <cell r="A2543">
            <v>412698</v>
          </cell>
        </row>
        <row r="2544">
          <cell r="A2544">
            <v>412699</v>
          </cell>
        </row>
        <row r="2545">
          <cell r="A2545">
            <v>412700</v>
          </cell>
        </row>
        <row r="2546">
          <cell r="A2546"/>
        </row>
        <row r="2547">
          <cell r="A2547"/>
        </row>
        <row r="2548">
          <cell r="A2548"/>
        </row>
        <row r="2549">
          <cell r="A2549"/>
        </row>
        <row r="2550">
          <cell r="A2550"/>
        </row>
        <row r="2551">
          <cell r="A2551"/>
        </row>
        <row r="2552">
          <cell r="A2552"/>
        </row>
        <row r="2553">
          <cell r="A2553" t="str">
            <v>ТП-24-7818</v>
          </cell>
        </row>
        <row r="2554">
          <cell r="A2554" t="str">
            <v>ТП-24-7819</v>
          </cell>
        </row>
        <row r="2555">
          <cell r="A2555" t="str">
            <v>ТП-24-7820</v>
          </cell>
        </row>
        <row r="2556">
          <cell r="A2556" t="str">
            <v>ТП-24-7821</v>
          </cell>
        </row>
        <row r="2557">
          <cell r="A2557" t="str">
            <v>ТП-24-7822</v>
          </cell>
        </row>
        <row r="2558">
          <cell r="A2558" t="str">
            <v>ТП-24-7823</v>
          </cell>
        </row>
        <row r="2559">
          <cell r="A2559" t="str">
            <v>ТП-24-7824</v>
          </cell>
        </row>
        <row r="2560">
          <cell r="A2560" t="str">
            <v>ТП-24-7825</v>
          </cell>
        </row>
        <row r="2561">
          <cell r="A2561" t="str">
            <v>ТП-24-7826</v>
          </cell>
        </row>
        <row r="2562">
          <cell r="A2562" t="str">
            <v>ТП-24-7827</v>
          </cell>
        </row>
        <row r="2563">
          <cell r="A2563" t="str">
            <v>ТП-24-7828</v>
          </cell>
        </row>
        <row r="2564">
          <cell r="A2564" t="str">
            <v>ТП-24-7829</v>
          </cell>
        </row>
        <row r="2565">
          <cell r="A2565" t="str">
            <v>ТП-24-7830</v>
          </cell>
        </row>
        <row r="2566">
          <cell r="A2566" t="str">
            <v>ТП-24-7831</v>
          </cell>
        </row>
        <row r="2567">
          <cell r="A2567" t="str">
            <v>ТП-24-7832</v>
          </cell>
        </row>
        <row r="2568">
          <cell r="A2568" t="str">
            <v>ТП-24-7833</v>
          </cell>
        </row>
        <row r="2569">
          <cell r="A2569" t="str">
            <v>ТП-24-7834</v>
          </cell>
        </row>
        <row r="2570">
          <cell r="A2570" t="str">
            <v>ТП-24-7840</v>
          </cell>
        </row>
        <row r="2571">
          <cell r="A2571" t="str">
            <v>ТП-24-7841</v>
          </cell>
        </row>
        <row r="2572">
          <cell r="A2572" t="str">
            <v>412620k</v>
          </cell>
        </row>
        <row r="2573">
          <cell r="A2573" t="str">
            <v>412621k</v>
          </cell>
        </row>
        <row r="2574">
          <cell r="A2574" t="str">
            <v>412692k</v>
          </cell>
        </row>
        <row r="2575">
          <cell r="A2575" t="str">
            <v>340798k</v>
          </cell>
        </row>
        <row r="2576">
          <cell r="A2576" t="str">
            <v>340804k</v>
          </cell>
        </row>
        <row r="2577">
          <cell r="A2577" t="str">
            <v>340809k</v>
          </cell>
        </row>
        <row r="2578">
          <cell r="A2578">
            <v>340818</v>
          </cell>
        </row>
        <row r="2579">
          <cell r="A2579">
            <v>340820</v>
          </cell>
        </row>
        <row r="2580">
          <cell r="A2580">
            <v>340821</v>
          </cell>
        </row>
        <row r="2581">
          <cell r="A2581">
            <v>340823</v>
          </cell>
        </row>
        <row r="2582">
          <cell r="A2582">
            <v>340825</v>
          </cell>
        </row>
        <row r="2583">
          <cell r="A2583">
            <v>340826</v>
          </cell>
        </row>
        <row r="2584">
          <cell r="A2584">
            <v>340827</v>
          </cell>
        </row>
        <row r="2585">
          <cell r="A2585">
            <v>340832</v>
          </cell>
        </row>
        <row r="2586">
          <cell r="A2586">
            <v>340836</v>
          </cell>
        </row>
        <row r="2587">
          <cell r="A2587">
            <v>340838</v>
          </cell>
        </row>
        <row r="2588">
          <cell r="A2588">
            <v>340842</v>
          </cell>
        </row>
        <row r="2589">
          <cell r="A2589">
            <v>340843</v>
          </cell>
        </row>
        <row r="2590">
          <cell r="A2590">
            <v>340844</v>
          </cell>
        </row>
        <row r="2591">
          <cell r="A2591">
            <v>340848</v>
          </cell>
        </row>
        <row r="2592">
          <cell r="A2592">
            <v>340850</v>
          </cell>
        </row>
        <row r="2593">
          <cell r="A2593">
            <v>340862</v>
          </cell>
        </row>
        <row r="2594">
          <cell r="A2594">
            <v>340864</v>
          </cell>
        </row>
        <row r="2595">
          <cell r="A2595">
            <v>340867</v>
          </cell>
        </row>
        <row r="2596">
          <cell r="A2596">
            <v>340869</v>
          </cell>
        </row>
        <row r="2597">
          <cell r="A2597">
            <v>340870</v>
          </cell>
        </row>
        <row r="2598">
          <cell r="A2598">
            <v>340872</v>
          </cell>
        </row>
        <row r="2599">
          <cell r="A2599">
            <v>340874</v>
          </cell>
        </row>
        <row r="2600">
          <cell r="A2600">
            <v>340865</v>
          </cell>
        </row>
        <row r="2601">
          <cell r="A2601">
            <v>340813</v>
          </cell>
        </row>
        <row r="2602">
          <cell r="A2602">
            <v>340819</v>
          </cell>
        </row>
        <row r="2603">
          <cell r="A2603">
            <v>340824</v>
          </cell>
        </row>
        <row r="2604">
          <cell r="A2604">
            <v>340835</v>
          </cell>
        </row>
        <row r="2605">
          <cell r="A2605">
            <v>340837</v>
          </cell>
        </row>
        <row r="2606">
          <cell r="A2606">
            <v>340851</v>
          </cell>
        </row>
        <row r="2607">
          <cell r="A2607">
            <v>340856</v>
          </cell>
        </row>
        <row r="2608">
          <cell r="A2608">
            <v>340858</v>
          </cell>
        </row>
        <row r="2609">
          <cell r="A2609">
            <v>340860</v>
          </cell>
        </row>
        <row r="2610">
          <cell r="A2610">
            <v>340861</v>
          </cell>
        </row>
        <row r="2611">
          <cell r="A2611">
            <v>340866</v>
          </cell>
        </row>
        <row r="2612">
          <cell r="A2612">
            <v>340873</v>
          </cell>
        </row>
        <row r="2613">
          <cell r="A2613">
            <v>340875</v>
          </cell>
        </row>
        <row r="2614">
          <cell r="A2614">
            <v>340812</v>
          </cell>
        </row>
        <row r="2615">
          <cell r="A2615">
            <v>340814</v>
          </cell>
        </row>
        <row r="2616">
          <cell r="A2616">
            <v>340815</v>
          </cell>
        </row>
        <row r="2617">
          <cell r="A2617">
            <v>340816</v>
          </cell>
        </row>
        <row r="2618">
          <cell r="A2618">
            <v>340817</v>
          </cell>
        </row>
        <row r="2619">
          <cell r="A2619">
            <v>340822</v>
          </cell>
        </row>
        <row r="2620">
          <cell r="A2620">
            <v>340828</v>
          </cell>
        </row>
        <row r="2621">
          <cell r="A2621">
            <v>340829</v>
          </cell>
        </row>
        <row r="2622">
          <cell r="A2622">
            <v>340830</v>
          </cell>
        </row>
        <row r="2623">
          <cell r="A2623">
            <v>340831</v>
          </cell>
        </row>
        <row r="2624">
          <cell r="A2624">
            <v>340833</v>
          </cell>
        </row>
        <row r="2625">
          <cell r="A2625"/>
        </row>
        <row r="2626">
          <cell r="A2626" t="str">
            <v>340831К</v>
          </cell>
        </row>
        <row r="2627">
          <cell r="A2627" t="str">
            <v>340844К</v>
          </cell>
        </row>
        <row r="2628">
          <cell r="A2628" t="str">
            <v>340872К</v>
          </cell>
        </row>
        <row r="2629">
          <cell r="A2629">
            <v>340834</v>
          </cell>
        </row>
        <row r="2630">
          <cell r="A2630">
            <v>340839</v>
          </cell>
        </row>
        <row r="2631">
          <cell r="A2631">
            <v>340840</v>
          </cell>
        </row>
        <row r="2632">
          <cell r="A2632">
            <v>340841</v>
          </cell>
        </row>
        <row r="2633">
          <cell r="A2633">
            <v>340845</v>
          </cell>
        </row>
        <row r="2634">
          <cell r="A2634">
            <v>340846</v>
          </cell>
        </row>
        <row r="2635">
          <cell r="A2635">
            <v>340847</v>
          </cell>
        </row>
        <row r="2636">
          <cell r="A2636">
            <v>340849</v>
          </cell>
        </row>
        <row r="2637">
          <cell r="A2637">
            <v>340852</v>
          </cell>
        </row>
        <row r="2638">
          <cell r="A2638">
            <v>340853</v>
          </cell>
        </row>
        <row r="2639">
          <cell r="A2639">
            <v>340854</v>
          </cell>
        </row>
        <row r="2640">
          <cell r="A2640">
            <v>340855</v>
          </cell>
        </row>
        <row r="2641">
          <cell r="A2641">
            <v>340857</v>
          </cell>
        </row>
        <row r="2642">
          <cell r="A2642">
            <v>340859</v>
          </cell>
        </row>
        <row r="2643">
          <cell r="A2643">
            <v>340863</v>
          </cell>
        </row>
        <row r="2644">
          <cell r="A2644">
            <v>340868</v>
          </cell>
        </row>
        <row r="2645">
          <cell r="A2645">
            <v>340871</v>
          </cell>
        </row>
        <row r="2646">
          <cell r="A2646">
            <v>462486</v>
          </cell>
        </row>
        <row r="2647">
          <cell r="A2647">
            <v>462889</v>
          </cell>
        </row>
        <row r="2648">
          <cell r="A2648">
            <v>462490</v>
          </cell>
        </row>
        <row r="2649">
          <cell r="A2649">
            <v>462491</v>
          </cell>
        </row>
        <row r="2650">
          <cell r="A2650">
            <v>462492</v>
          </cell>
        </row>
        <row r="2651">
          <cell r="A2651">
            <v>462493</v>
          </cell>
        </row>
        <row r="2652">
          <cell r="A2652">
            <v>462494</v>
          </cell>
        </row>
        <row r="2653">
          <cell r="A2653">
            <v>462495</v>
          </cell>
        </row>
        <row r="2654">
          <cell r="A2654">
            <v>462496</v>
          </cell>
        </row>
        <row r="2655">
          <cell r="A2655">
            <v>462497</v>
          </cell>
        </row>
        <row r="2656">
          <cell r="A2656">
            <v>462498</v>
          </cell>
        </row>
        <row r="2657">
          <cell r="A2657">
            <v>462499</v>
          </cell>
        </row>
        <row r="2658">
          <cell r="A2658">
            <v>462500</v>
          </cell>
        </row>
        <row r="2659">
          <cell r="A2659">
            <v>462604</v>
          </cell>
        </row>
        <row r="2660">
          <cell r="A2660">
            <v>462605</v>
          </cell>
        </row>
        <row r="2661">
          <cell r="A2661"/>
        </row>
        <row r="2662">
          <cell r="A2662">
            <v>412701</v>
          </cell>
        </row>
        <row r="2663">
          <cell r="A2663">
            <v>412702</v>
          </cell>
        </row>
        <row r="2664">
          <cell r="A2664">
            <v>412703</v>
          </cell>
        </row>
        <row r="2665">
          <cell r="A2665">
            <v>412704</v>
          </cell>
        </row>
        <row r="2666">
          <cell r="A2666">
            <v>412705</v>
          </cell>
        </row>
        <row r="2667">
          <cell r="A2667">
            <v>412706</v>
          </cell>
        </row>
        <row r="2668">
          <cell r="A2668">
            <v>412707</v>
          </cell>
        </row>
        <row r="2669">
          <cell r="A2669">
            <v>412708</v>
          </cell>
        </row>
        <row r="2670">
          <cell r="A2670">
            <v>412709</v>
          </cell>
        </row>
        <row r="2671">
          <cell r="A2671">
            <v>412710</v>
          </cell>
        </row>
        <row r="2672">
          <cell r="A2672">
            <v>412719</v>
          </cell>
        </row>
        <row r="2673">
          <cell r="A2673">
            <v>412726</v>
          </cell>
        </row>
        <row r="2674">
          <cell r="A2674">
            <v>412746</v>
          </cell>
        </row>
        <row r="2675">
          <cell r="A2675">
            <v>412747</v>
          </cell>
        </row>
        <row r="2676">
          <cell r="A2676">
            <v>412748</v>
          </cell>
        </row>
        <row r="2677">
          <cell r="A2677">
            <v>412749</v>
          </cell>
        </row>
        <row r="2678">
          <cell r="A2678">
            <v>412750</v>
          </cell>
        </row>
        <row r="2679">
          <cell r="A2679">
            <v>412768</v>
          </cell>
        </row>
        <row r="2680">
          <cell r="A2680">
            <v>412769</v>
          </cell>
        </row>
        <row r="2681">
          <cell r="A2681">
            <v>412770</v>
          </cell>
        </row>
        <row r="2682">
          <cell r="A2682">
            <v>412771</v>
          </cell>
        </row>
        <row r="2683">
          <cell r="A2683">
            <v>412772</v>
          </cell>
        </row>
        <row r="2684">
          <cell r="A2684">
            <v>412787</v>
          </cell>
        </row>
        <row r="2685">
          <cell r="A2685">
            <v>412793</v>
          </cell>
        </row>
        <row r="2686">
          <cell r="A2686">
            <v>412794</v>
          </cell>
        </row>
        <row r="2687">
          <cell r="A2687">
            <v>557623</v>
          </cell>
        </row>
        <row r="2688">
          <cell r="A2688">
            <v>557624</v>
          </cell>
        </row>
        <row r="2689">
          <cell r="A2689">
            <v>557625</v>
          </cell>
        </row>
        <row r="2690">
          <cell r="A2690">
            <v>557626</v>
          </cell>
        </row>
        <row r="2691">
          <cell r="A2691">
            <v>557627</v>
          </cell>
        </row>
        <row r="2692">
          <cell r="A2692">
            <v>557628</v>
          </cell>
        </row>
        <row r="2693">
          <cell r="A2693">
            <v>557629</v>
          </cell>
        </row>
        <row r="2694">
          <cell r="A2694">
            <v>557630</v>
          </cell>
        </row>
        <row r="2695">
          <cell r="A2695">
            <v>557631</v>
          </cell>
        </row>
        <row r="2696">
          <cell r="A2696">
            <v>557632</v>
          </cell>
        </row>
        <row r="2697">
          <cell r="A2697">
            <v>557633</v>
          </cell>
        </row>
        <row r="2698">
          <cell r="A2698">
            <v>557634</v>
          </cell>
        </row>
        <row r="2699">
          <cell r="A2699">
            <v>557635</v>
          </cell>
        </row>
        <row r="2700">
          <cell r="A2700">
            <v>557636</v>
          </cell>
        </row>
        <row r="2701">
          <cell r="A2701">
            <v>557637</v>
          </cell>
        </row>
        <row r="2702">
          <cell r="A2702">
            <v>557638</v>
          </cell>
        </row>
        <row r="2703">
          <cell r="A2703">
            <v>557639</v>
          </cell>
        </row>
        <row r="2704">
          <cell r="A2704">
            <v>557640</v>
          </cell>
        </row>
        <row r="2705">
          <cell r="A2705">
            <v>557641</v>
          </cell>
        </row>
        <row r="2706">
          <cell r="A2706">
            <v>557642</v>
          </cell>
        </row>
        <row r="2707">
          <cell r="A2707">
            <v>557643</v>
          </cell>
        </row>
        <row r="2708">
          <cell r="A2708">
            <v>557644</v>
          </cell>
        </row>
        <row r="2709">
          <cell r="A2709">
            <v>557645</v>
          </cell>
        </row>
        <row r="2710">
          <cell r="A2710">
            <v>557646</v>
          </cell>
        </row>
        <row r="2711">
          <cell r="A2711">
            <v>557647</v>
          </cell>
        </row>
        <row r="2712">
          <cell r="A2712">
            <v>557648</v>
          </cell>
        </row>
        <row r="2713">
          <cell r="A2713">
            <v>557649</v>
          </cell>
        </row>
        <row r="2714">
          <cell r="A2714">
            <v>557650</v>
          </cell>
        </row>
        <row r="2715">
          <cell r="A2715">
            <v>557651</v>
          </cell>
        </row>
        <row r="2716">
          <cell r="A2716">
            <v>462485</v>
          </cell>
        </row>
        <row r="2717">
          <cell r="A2717">
            <v>462487</v>
          </cell>
        </row>
        <row r="2718">
          <cell r="A2718">
            <v>462488</v>
          </cell>
        </row>
        <row r="2719">
          <cell r="A2719">
            <v>462601</v>
          </cell>
        </row>
        <row r="2720">
          <cell r="A2720">
            <v>462602</v>
          </cell>
        </row>
        <row r="2721">
          <cell r="A2721">
            <v>462603</v>
          </cell>
        </row>
        <row r="2722">
          <cell r="A2722">
            <v>412711</v>
          </cell>
        </row>
        <row r="2723">
          <cell r="A2723">
            <v>412718</v>
          </cell>
        </row>
        <row r="2724">
          <cell r="A2724">
            <v>412720</v>
          </cell>
        </row>
        <row r="2725">
          <cell r="A2725">
            <v>412721</v>
          </cell>
        </row>
        <row r="2726">
          <cell r="A2726">
            <v>412722</v>
          </cell>
        </row>
        <row r="2727">
          <cell r="A2727">
            <v>412724</v>
          </cell>
        </row>
        <row r="2728">
          <cell r="A2728">
            <v>412725</v>
          </cell>
        </row>
        <row r="2729">
          <cell r="A2729">
            <v>412729</v>
          </cell>
        </row>
        <row r="2730">
          <cell r="A2730">
            <v>412730</v>
          </cell>
        </row>
        <row r="2731">
          <cell r="A2731">
            <v>412732</v>
          </cell>
        </row>
        <row r="2732">
          <cell r="A2732">
            <v>412733</v>
          </cell>
        </row>
        <row r="2733">
          <cell r="A2733">
            <v>412734</v>
          </cell>
        </row>
        <row r="2734">
          <cell r="A2734" t="str">
            <v>ТП-24-7842</v>
          </cell>
        </row>
        <row r="2735">
          <cell r="A2735" t="str">
            <v>ТП-24-7843</v>
          </cell>
        </row>
        <row r="2736">
          <cell r="A2736" t="str">
            <v>ТП-24-7844</v>
          </cell>
        </row>
        <row r="2737">
          <cell r="A2737" t="str">
            <v>ТП-24-7845</v>
          </cell>
        </row>
        <row r="2738">
          <cell r="A2738" t="str">
            <v>ТП-24-7846</v>
          </cell>
        </row>
        <row r="2739">
          <cell r="A2739" t="str">
            <v>ТП-24-7847</v>
          </cell>
        </row>
        <row r="2740">
          <cell r="A2740" t="str">
            <v>ТП-24-7848</v>
          </cell>
        </row>
        <row r="2741">
          <cell r="A2741" t="str">
            <v>ТП-24-7849</v>
          </cell>
        </row>
        <row r="2742">
          <cell r="A2742" t="str">
            <v>ТП-24-7850</v>
          </cell>
        </row>
        <row r="2743">
          <cell r="A2743" t="str">
            <v>ТП-24-7851</v>
          </cell>
        </row>
        <row r="2744">
          <cell r="A2744" t="str">
            <v>ТП-24-7852</v>
          </cell>
        </row>
        <row r="2745">
          <cell r="A2745" t="str">
            <v>ТП-24-7853</v>
          </cell>
        </row>
        <row r="2746">
          <cell r="A2746" t="str">
            <v>ТП-24-7854</v>
          </cell>
        </row>
        <row r="2747">
          <cell r="A2747" t="str">
            <v>ТП-24-7855</v>
          </cell>
        </row>
        <row r="2748">
          <cell r="A2748" t="str">
            <v>ТП-24-7861</v>
          </cell>
        </row>
        <row r="2749">
          <cell r="A2749" t="str">
            <v>ТП-24-7862</v>
          </cell>
        </row>
        <row r="2750">
          <cell r="A2750">
            <v>412795</v>
          </cell>
        </row>
        <row r="2751">
          <cell r="A2751">
            <v>412798</v>
          </cell>
        </row>
        <row r="2752">
          <cell r="A2752" t="str">
            <v>CP-18/1</v>
          </cell>
        </row>
        <row r="2753">
          <cell r="A2753" t="str">
            <v>CP-18/2</v>
          </cell>
        </row>
        <row r="2754">
          <cell r="A2754" t="str">
            <v>CP-18/3</v>
          </cell>
        </row>
        <row r="2755">
          <cell r="A2755" t="str">
            <v>CR-19/1</v>
          </cell>
        </row>
        <row r="2756">
          <cell r="A2756" t="str">
            <v>CR-19/2</v>
          </cell>
        </row>
        <row r="2757">
          <cell r="A2757" t="str">
            <v>CR-19/3</v>
          </cell>
        </row>
        <row r="2758">
          <cell r="A2758"/>
        </row>
        <row r="2759">
          <cell r="A2759">
            <v>412737</v>
          </cell>
        </row>
        <row r="2760">
          <cell r="A2760">
            <v>412738</v>
          </cell>
        </row>
        <row r="2761">
          <cell r="A2761">
            <v>412741</v>
          </cell>
        </row>
        <row r="2762">
          <cell r="A2762">
            <v>412742</v>
          </cell>
        </row>
        <row r="2763">
          <cell r="A2763">
            <v>412744</v>
          </cell>
        </row>
        <row r="2764">
          <cell r="A2764">
            <v>412745</v>
          </cell>
        </row>
        <row r="2765">
          <cell r="A2765">
            <v>412751</v>
          </cell>
        </row>
        <row r="2766">
          <cell r="A2766">
            <v>412752</v>
          </cell>
        </row>
        <row r="2767">
          <cell r="A2767">
            <v>412756</v>
          </cell>
        </row>
        <row r="2768">
          <cell r="A2768">
            <v>412757</v>
          </cell>
        </row>
        <row r="2769">
          <cell r="A2769">
            <v>412760</v>
          </cell>
        </row>
        <row r="2770">
          <cell r="A2770">
            <v>412761</v>
          </cell>
        </row>
        <row r="2771">
          <cell r="A2771">
            <v>412762</v>
          </cell>
        </row>
        <row r="2772">
          <cell r="A2772">
            <v>412778</v>
          </cell>
        </row>
        <row r="2773">
          <cell r="A2773">
            <v>412779</v>
          </cell>
        </row>
        <row r="2774">
          <cell r="A2774">
            <v>412780</v>
          </cell>
        </row>
        <row r="2775">
          <cell r="A2775">
            <v>412712</v>
          </cell>
        </row>
        <row r="2776">
          <cell r="A2776">
            <v>412714</v>
          </cell>
        </row>
        <row r="2777">
          <cell r="A2777">
            <v>412715</v>
          </cell>
        </row>
        <row r="2778">
          <cell r="A2778">
            <v>412723</v>
          </cell>
        </row>
        <row r="2779">
          <cell r="A2779">
            <v>412727</v>
          </cell>
        </row>
        <row r="2780">
          <cell r="A2780">
            <v>412728</v>
          </cell>
        </row>
        <row r="2781">
          <cell r="A2781">
            <v>412735</v>
          </cell>
        </row>
        <row r="2782">
          <cell r="A2782">
            <v>412736</v>
          </cell>
        </row>
        <row r="2783">
          <cell r="A2783">
            <v>412739</v>
          </cell>
        </row>
        <row r="2784">
          <cell r="A2784">
            <v>412743</v>
          </cell>
        </row>
        <row r="2785">
          <cell r="A2785">
            <v>412754</v>
          </cell>
        </row>
        <row r="2786">
          <cell r="A2786">
            <v>412763</v>
          </cell>
        </row>
        <row r="2787">
          <cell r="A2787">
            <v>412764</v>
          </cell>
        </row>
        <row r="2788">
          <cell r="A2788">
            <v>412766</v>
          </cell>
        </row>
        <row r="2789">
          <cell r="A2789">
            <v>412767</v>
          </cell>
        </row>
        <row r="2790">
          <cell r="A2790">
            <v>412773</v>
          </cell>
        </row>
        <row r="2791">
          <cell r="A2791">
            <v>412774</v>
          </cell>
        </row>
        <row r="2792">
          <cell r="A2792">
            <v>412775</v>
          </cell>
        </row>
        <row r="2793">
          <cell r="A2793">
            <v>412782</v>
          </cell>
        </row>
        <row r="2794">
          <cell r="A2794">
            <v>412783</v>
          </cell>
        </row>
        <row r="2795">
          <cell r="A2795">
            <v>412784</v>
          </cell>
        </row>
        <row r="2796">
          <cell r="A2796">
            <v>412785</v>
          </cell>
        </row>
        <row r="2797">
          <cell r="A2797">
            <v>412786</v>
          </cell>
        </row>
        <row r="2798">
          <cell r="A2798">
            <v>412789</v>
          </cell>
        </row>
        <row r="2799">
          <cell r="A2799">
            <v>412791</v>
          </cell>
        </row>
        <row r="2800">
          <cell r="A2800">
            <v>412796</v>
          </cell>
        </row>
        <row r="2801">
          <cell r="A2801">
            <v>412797</v>
          </cell>
        </row>
        <row r="2802">
          <cell r="A2802">
            <v>412799</v>
          </cell>
        </row>
        <row r="2803">
          <cell r="A2803">
            <v>412802</v>
          </cell>
        </row>
        <row r="2804">
          <cell r="A2804"/>
        </row>
        <row r="2805">
          <cell r="A2805"/>
        </row>
        <row r="2806">
          <cell r="A2806"/>
        </row>
        <row r="2807">
          <cell r="A2807">
            <v>412713</v>
          </cell>
        </row>
        <row r="2808">
          <cell r="A2808">
            <v>412716</v>
          </cell>
        </row>
        <row r="2809">
          <cell r="A2809">
            <v>412717</v>
          </cell>
        </row>
        <row r="2810">
          <cell r="A2810">
            <v>412731</v>
          </cell>
        </row>
        <row r="2811">
          <cell r="A2811">
            <v>412740</v>
          </cell>
        </row>
        <row r="2812">
          <cell r="A2812">
            <v>412753</v>
          </cell>
        </row>
        <row r="2813">
          <cell r="A2813">
            <v>412755</v>
          </cell>
        </row>
        <row r="2814">
          <cell r="A2814">
            <v>412758</v>
          </cell>
        </row>
        <row r="2815">
          <cell r="A2815">
            <v>412759</v>
          </cell>
        </row>
        <row r="2816">
          <cell r="A2816">
            <v>412765</v>
          </cell>
        </row>
        <row r="2817">
          <cell r="A2817">
            <v>412776</v>
          </cell>
        </row>
        <row r="2818">
          <cell r="A2818">
            <v>412777</v>
          </cell>
        </row>
        <row r="2819">
          <cell r="A2819">
            <v>412781</v>
          </cell>
        </row>
        <row r="2820">
          <cell r="A2820">
            <v>412788</v>
          </cell>
        </row>
        <row r="2821">
          <cell r="A2821">
            <v>412790</v>
          </cell>
        </row>
        <row r="2822">
          <cell r="A2822">
            <v>412792</v>
          </cell>
        </row>
        <row r="2823">
          <cell r="A2823">
            <v>412800</v>
          </cell>
        </row>
        <row r="2824">
          <cell r="A2824">
            <v>412801</v>
          </cell>
        </row>
        <row r="2825">
          <cell r="A2825"/>
        </row>
        <row r="2826">
          <cell r="A2826"/>
        </row>
        <row r="2827">
          <cell r="A2827"/>
        </row>
        <row r="2828">
          <cell r="A2828"/>
        </row>
        <row r="2829">
          <cell r="A2829"/>
        </row>
        <row r="2830">
          <cell r="A2830"/>
        </row>
        <row r="2831">
          <cell r="A2831" t="str">
            <v>ТП-24-7863</v>
          </cell>
        </row>
        <row r="2832">
          <cell r="A2832" t="str">
            <v>ТП-24-7864</v>
          </cell>
        </row>
        <row r="2833">
          <cell r="A2833" t="str">
            <v>ТП-24-7865</v>
          </cell>
        </row>
        <row r="2834">
          <cell r="A2834" t="str">
            <v>ТП-24-7866</v>
          </cell>
        </row>
        <row r="2835">
          <cell r="A2835" t="str">
            <v>ТП-24-7867</v>
          </cell>
        </row>
        <row r="2836">
          <cell r="A2836" t="str">
            <v>ТП-24-7868</v>
          </cell>
        </row>
        <row r="2837">
          <cell r="A2837" t="str">
            <v>ТП-24-7869</v>
          </cell>
        </row>
        <row r="2838">
          <cell r="A2838" t="str">
            <v>ТП-24-7870</v>
          </cell>
        </row>
        <row r="2839">
          <cell r="A2839" t="str">
            <v>ТП-24-7871</v>
          </cell>
        </row>
        <row r="2840">
          <cell r="A2840" t="str">
            <v>ТП-24-7872</v>
          </cell>
        </row>
        <row r="2841">
          <cell r="A2841" t="str">
            <v>ТП-24-7873</v>
          </cell>
        </row>
        <row r="2842">
          <cell r="A2842" t="str">
            <v>ТП-24-7874</v>
          </cell>
        </row>
        <row r="2843">
          <cell r="A2843" t="str">
            <v>ТП-24-7875</v>
          </cell>
        </row>
        <row r="2844">
          <cell r="A2844" t="str">
            <v>ТП-24-7876</v>
          </cell>
        </row>
        <row r="2845">
          <cell r="A2845" t="str">
            <v>ТП-24-7882</v>
          </cell>
        </row>
        <row r="2846">
          <cell r="A2846" t="str">
            <v>ТП-24-7883</v>
          </cell>
        </row>
        <row r="2847">
          <cell r="A2847" t="str">
            <v>412784K</v>
          </cell>
        </row>
        <row r="2848">
          <cell r="A2848">
            <v>340902</v>
          </cell>
        </row>
        <row r="2849">
          <cell r="A2849">
            <v>340910</v>
          </cell>
        </row>
        <row r="2850">
          <cell r="A2850">
            <v>340913</v>
          </cell>
        </row>
        <row r="2851">
          <cell r="A2851">
            <v>34915</v>
          </cell>
        </row>
        <row r="2852">
          <cell r="A2852">
            <v>340923</v>
          </cell>
        </row>
        <row r="2853">
          <cell r="A2853">
            <v>340947</v>
          </cell>
        </row>
        <row r="2854">
          <cell r="A2854">
            <v>340965</v>
          </cell>
        </row>
        <row r="2855">
          <cell r="A2855">
            <v>340950</v>
          </cell>
        </row>
        <row r="2856">
          <cell r="A2856">
            <v>340951</v>
          </cell>
        </row>
        <row r="2857">
          <cell r="A2857">
            <v>340955</v>
          </cell>
        </row>
        <row r="2858">
          <cell r="A2858">
            <v>340959</v>
          </cell>
        </row>
        <row r="2859">
          <cell r="A2859">
            <v>340960</v>
          </cell>
        </row>
        <row r="2860">
          <cell r="A2860">
            <v>340964</v>
          </cell>
        </row>
        <row r="2861">
          <cell r="A2861" t="str">
            <v>CP-19/1</v>
          </cell>
        </row>
        <row r="2862">
          <cell r="A2862" t="str">
            <v>CP-19/2</v>
          </cell>
        </row>
        <row r="2863">
          <cell r="A2863" t="str">
            <v>CP-19/3</v>
          </cell>
        </row>
        <row r="2864">
          <cell r="A2864" t="str">
            <v>CR-20/1</v>
          </cell>
        </row>
        <row r="2865">
          <cell r="A2865" t="str">
            <v>CR-20/2</v>
          </cell>
        </row>
        <row r="2866">
          <cell r="A2866" t="str">
            <v>CR-20/3</v>
          </cell>
        </row>
        <row r="2867">
          <cell r="A2867">
            <v>340884</v>
          </cell>
        </row>
        <row r="2868">
          <cell r="A2868">
            <v>340890</v>
          </cell>
        </row>
        <row r="2869">
          <cell r="A2869">
            <v>340892</v>
          </cell>
        </row>
        <row r="2870">
          <cell r="A2870">
            <v>340894</v>
          </cell>
        </row>
        <row r="2871">
          <cell r="A2871">
            <v>340912</v>
          </cell>
        </row>
        <row r="2872">
          <cell r="A2872">
            <v>340916</v>
          </cell>
        </row>
        <row r="2873">
          <cell r="A2873">
            <v>340917</v>
          </cell>
        </row>
        <row r="2874">
          <cell r="A2874">
            <v>340922</v>
          </cell>
        </row>
        <row r="2875">
          <cell r="A2875">
            <v>340926</v>
          </cell>
        </row>
        <row r="2876">
          <cell r="A2876">
            <v>340928</v>
          </cell>
        </row>
        <row r="2877">
          <cell r="A2877">
            <v>340935</v>
          </cell>
        </row>
        <row r="2878">
          <cell r="A2878">
            <v>340943</v>
          </cell>
        </row>
        <row r="2879">
          <cell r="A2879"/>
        </row>
        <row r="2880">
          <cell r="A2880" t="str">
            <v>340959К</v>
          </cell>
        </row>
        <row r="2881">
          <cell r="A2881">
            <v>340877</v>
          </cell>
        </row>
        <row r="2882">
          <cell r="A2882">
            <v>340880</v>
          </cell>
        </row>
        <row r="2883">
          <cell r="A2883">
            <v>340882</v>
          </cell>
        </row>
        <row r="2884">
          <cell r="A2884">
            <v>340886</v>
          </cell>
        </row>
        <row r="2885">
          <cell r="A2885">
            <v>340887</v>
          </cell>
        </row>
        <row r="2886">
          <cell r="A2886">
            <v>340891</v>
          </cell>
        </row>
        <row r="2887">
          <cell r="A2887">
            <v>340893</v>
          </cell>
        </row>
        <row r="2888">
          <cell r="A2888">
            <v>340896</v>
          </cell>
        </row>
        <row r="2889">
          <cell r="A2889">
            <v>340897</v>
          </cell>
        </row>
        <row r="2890">
          <cell r="A2890">
            <v>340898</v>
          </cell>
        </row>
        <row r="2891">
          <cell r="A2891">
            <v>340899</v>
          </cell>
        </row>
        <row r="2892">
          <cell r="A2892">
            <v>340903</v>
          </cell>
        </row>
        <row r="2893">
          <cell r="A2893">
            <v>340905</v>
          </cell>
        </row>
        <row r="2894">
          <cell r="A2894">
            <v>340906</v>
          </cell>
        </row>
        <row r="2895">
          <cell r="A2895">
            <v>340907</v>
          </cell>
        </row>
        <row r="2896">
          <cell r="A2896">
            <v>340908</v>
          </cell>
        </row>
        <row r="2897">
          <cell r="A2897">
            <v>340909</v>
          </cell>
        </row>
        <row r="2898">
          <cell r="A2898">
            <v>340919</v>
          </cell>
        </row>
        <row r="2899">
          <cell r="A2899">
            <v>340920</v>
          </cell>
        </row>
        <row r="2900">
          <cell r="A2900">
            <v>340921</v>
          </cell>
        </row>
        <row r="2901">
          <cell r="A2901">
            <v>340925</v>
          </cell>
        </row>
        <row r="2902">
          <cell r="A2902">
            <v>340927</v>
          </cell>
        </row>
        <row r="2903">
          <cell r="A2903">
            <v>340929</v>
          </cell>
        </row>
        <row r="2904">
          <cell r="A2904">
            <v>340954</v>
          </cell>
        </row>
        <row r="2905">
          <cell r="A2905">
            <v>340956</v>
          </cell>
        </row>
        <row r="2906">
          <cell r="A2906">
            <v>340957</v>
          </cell>
        </row>
        <row r="2907">
          <cell r="A2907">
            <v>340958</v>
          </cell>
        </row>
        <row r="2908">
          <cell r="A2908">
            <v>340961</v>
          </cell>
        </row>
        <row r="2909">
          <cell r="A2909">
            <v>340962</v>
          </cell>
        </row>
        <row r="2910">
          <cell r="A2910">
            <v>412804</v>
          </cell>
        </row>
        <row r="2911">
          <cell r="A2911">
            <v>412807</v>
          </cell>
        </row>
        <row r="2912">
          <cell r="A2912">
            <v>412808</v>
          </cell>
        </row>
        <row r="2913">
          <cell r="A2913">
            <v>412809</v>
          </cell>
        </row>
        <row r="2914">
          <cell r="A2914">
            <v>412811</v>
          </cell>
        </row>
        <row r="2915">
          <cell r="A2915">
            <v>412812</v>
          </cell>
        </row>
        <row r="2916">
          <cell r="A2916">
            <v>340930</v>
          </cell>
        </row>
        <row r="2917">
          <cell r="A2917">
            <v>340932</v>
          </cell>
        </row>
        <row r="2918">
          <cell r="A2918">
            <v>340933</v>
          </cell>
        </row>
        <row r="2919">
          <cell r="A2919">
            <v>340934</v>
          </cell>
        </row>
        <row r="2920">
          <cell r="A2920">
            <v>340936</v>
          </cell>
        </row>
        <row r="2921">
          <cell r="A2921">
            <v>340937</v>
          </cell>
        </row>
        <row r="2922">
          <cell r="A2922">
            <v>340938</v>
          </cell>
        </row>
        <row r="2923">
          <cell r="A2923">
            <v>340939</v>
          </cell>
        </row>
        <row r="2924">
          <cell r="A2924">
            <v>340948</v>
          </cell>
        </row>
        <row r="2925">
          <cell r="A2925">
            <v>340949</v>
          </cell>
        </row>
        <row r="2926">
          <cell r="A2926">
            <v>340952</v>
          </cell>
        </row>
        <row r="2927">
          <cell r="A2927">
            <v>340953</v>
          </cell>
        </row>
        <row r="2928">
          <cell r="A2928">
            <v>557652</v>
          </cell>
        </row>
        <row r="2929">
          <cell r="A2929">
            <v>557653</v>
          </cell>
        </row>
        <row r="2930">
          <cell r="A2930">
            <v>557654</v>
          </cell>
        </row>
        <row r="2931">
          <cell r="A2931">
            <v>557655</v>
          </cell>
        </row>
        <row r="2932">
          <cell r="A2932">
            <v>557656</v>
          </cell>
        </row>
        <row r="2933">
          <cell r="A2933">
            <v>557657</v>
          </cell>
        </row>
        <row r="2934">
          <cell r="A2934">
            <v>557658</v>
          </cell>
        </row>
        <row r="2935">
          <cell r="A2935">
            <v>557659</v>
          </cell>
        </row>
        <row r="2936">
          <cell r="A2936">
            <v>557660</v>
          </cell>
        </row>
        <row r="2937">
          <cell r="A2937">
            <v>557661</v>
          </cell>
        </row>
        <row r="2938">
          <cell r="A2938">
            <v>557662</v>
          </cell>
        </row>
        <row r="2939">
          <cell r="A2939">
            <v>462609</v>
          </cell>
        </row>
        <row r="2940">
          <cell r="A2940">
            <v>462606</v>
          </cell>
        </row>
        <row r="2941">
          <cell r="A2941">
            <v>462607</v>
          </cell>
        </row>
        <row r="2942">
          <cell r="A2942">
            <v>462608</v>
          </cell>
        </row>
        <row r="2943">
          <cell r="A2943">
            <v>412803</v>
          </cell>
        </row>
        <row r="2944">
          <cell r="A2944">
            <v>412805</v>
          </cell>
        </row>
        <row r="2945">
          <cell r="A2945">
            <v>412806</v>
          </cell>
        </row>
        <row r="2946">
          <cell r="A2946">
            <v>412810</v>
          </cell>
        </row>
        <row r="2947">
          <cell r="A2947">
            <v>340876</v>
          </cell>
        </row>
        <row r="2948">
          <cell r="A2948">
            <v>340878</v>
          </cell>
        </row>
        <row r="2949">
          <cell r="A2949">
            <v>340879</v>
          </cell>
        </row>
        <row r="2950">
          <cell r="A2950">
            <v>340881</v>
          </cell>
        </row>
        <row r="2951">
          <cell r="A2951">
            <v>340883</v>
          </cell>
        </row>
        <row r="2952">
          <cell r="A2952">
            <v>340885</v>
          </cell>
        </row>
        <row r="2953">
          <cell r="A2953">
            <v>340888</v>
          </cell>
        </row>
        <row r="2954">
          <cell r="A2954">
            <v>340889</v>
          </cell>
        </row>
        <row r="2955">
          <cell r="A2955">
            <v>340895</v>
          </cell>
        </row>
        <row r="2956">
          <cell r="A2956">
            <v>340900</v>
          </cell>
        </row>
        <row r="2957">
          <cell r="A2957">
            <v>340901</v>
          </cell>
        </row>
        <row r="2958">
          <cell r="A2958">
            <v>340904</v>
          </cell>
        </row>
        <row r="2959">
          <cell r="A2959">
            <v>340911</v>
          </cell>
        </row>
        <row r="2960">
          <cell r="A2960">
            <v>340914</v>
          </cell>
        </row>
        <row r="2961">
          <cell r="A2961">
            <v>340918</v>
          </cell>
        </row>
        <row r="2962">
          <cell r="A2962">
            <v>340924</v>
          </cell>
        </row>
        <row r="2963">
          <cell r="A2963">
            <v>340931</v>
          </cell>
        </row>
        <row r="2964">
          <cell r="A2964">
            <v>340940</v>
          </cell>
        </row>
        <row r="2965">
          <cell r="A2965">
            <v>340941</v>
          </cell>
        </row>
        <row r="2966">
          <cell r="A2966">
            <v>340942</v>
          </cell>
        </row>
        <row r="2967">
          <cell r="A2967">
            <v>340944</v>
          </cell>
        </row>
        <row r="2968">
          <cell r="A2968">
            <v>340945</v>
          </cell>
        </row>
        <row r="2969">
          <cell r="A2969">
            <v>340946</v>
          </cell>
        </row>
        <row r="2970">
          <cell r="A2970">
            <v>340963</v>
          </cell>
        </row>
        <row r="2971">
          <cell r="A2971" t="str">
            <v>ФИЛЬТР</v>
          </cell>
        </row>
        <row r="2972">
          <cell r="A2972"/>
        </row>
        <row r="2973">
          <cell r="A2973"/>
        </row>
        <row r="2974">
          <cell r="A2974"/>
        </row>
        <row r="2975">
          <cell r="A2975"/>
        </row>
        <row r="2976">
          <cell r="A2976" t="str">
            <v>340920К</v>
          </cell>
        </row>
        <row r="2977">
          <cell r="A2977" t="str">
            <v>340936К</v>
          </cell>
        </row>
        <row r="2978">
          <cell r="A2978" t="str">
            <v>340941К</v>
          </cell>
        </row>
        <row r="2979">
          <cell r="A2979">
            <v>412813</v>
          </cell>
        </row>
        <row r="2980">
          <cell r="A2980">
            <v>412814</v>
          </cell>
        </row>
        <row r="2981">
          <cell r="A2981">
            <v>412815</v>
          </cell>
        </row>
        <row r="2982">
          <cell r="A2982">
            <v>412816</v>
          </cell>
        </row>
        <row r="2983">
          <cell r="A2983">
            <v>412817</v>
          </cell>
        </row>
        <row r="2984">
          <cell r="A2984">
            <v>412822</v>
          </cell>
        </row>
        <row r="2985">
          <cell r="A2985">
            <v>412823</v>
          </cell>
        </row>
        <row r="2986">
          <cell r="A2986">
            <v>412825</v>
          </cell>
        </row>
        <row r="2987">
          <cell r="A2987">
            <v>412827</v>
          </cell>
        </row>
        <row r="2988">
          <cell r="A2988">
            <v>412828</v>
          </cell>
        </row>
        <row r="2989">
          <cell r="A2989">
            <v>412829</v>
          </cell>
        </row>
        <row r="2990">
          <cell r="A2990">
            <v>412833</v>
          </cell>
        </row>
        <row r="2991">
          <cell r="A2991">
            <v>412834</v>
          </cell>
        </row>
        <row r="2992">
          <cell r="A2992">
            <v>412835</v>
          </cell>
        </row>
        <row r="2993">
          <cell r="A2993">
            <v>412836</v>
          </cell>
        </row>
        <row r="2994">
          <cell r="A2994">
            <v>412837</v>
          </cell>
        </row>
        <row r="2995">
          <cell r="A2995">
            <v>412838</v>
          </cell>
        </row>
        <row r="2996">
          <cell r="A2996">
            <v>412847</v>
          </cell>
        </row>
        <row r="2997">
          <cell r="A2997">
            <v>412851</v>
          </cell>
        </row>
        <row r="2998">
          <cell r="A2998">
            <v>412852</v>
          </cell>
        </row>
        <row r="2999">
          <cell r="A2999">
            <v>412854</v>
          </cell>
        </row>
        <row r="3000">
          <cell r="A3000">
            <v>412864</v>
          </cell>
        </row>
        <row r="3001">
          <cell r="A3001">
            <v>412869</v>
          </cell>
        </row>
        <row r="3002">
          <cell r="A3002">
            <v>412870</v>
          </cell>
        </row>
        <row r="3003">
          <cell r="A3003">
            <v>412871</v>
          </cell>
        </row>
        <row r="3004">
          <cell r="A3004">
            <v>412872</v>
          </cell>
        </row>
        <row r="3005">
          <cell r="A3005">
            <v>412873</v>
          </cell>
        </row>
        <row r="3006">
          <cell r="A3006">
            <v>412876</v>
          </cell>
        </row>
        <row r="3007">
          <cell r="A3007">
            <v>412879</v>
          </cell>
        </row>
        <row r="3008">
          <cell r="A3008">
            <v>412882</v>
          </cell>
        </row>
        <row r="3009">
          <cell r="A3009">
            <v>412818</v>
          </cell>
        </row>
        <row r="3010">
          <cell r="A3010">
            <v>412819</v>
          </cell>
        </row>
        <row r="3011">
          <cell r="A3011">
            <v>412820</v>
          </cell>
        </row>
        <row r="3012">
          <cell r="A3012">
            <v>412821</v>
          </cell>
        </row>
        <row r="3013">
          <cell r="A3013">
            <v>412832</v>
          </cell>
        </row>
        <row r="3014">
          <cell r="A3014">
            <v>412840</v>
          </cell>
        </row>
        <row r="3015">
          <cell r="A3015">
            <v>412841</v>
          </cell>
        </row>
        <row r="3016">
          <cell r="A3016">
            <v>412844</v>
          </cell>
        </row>
        <row r="3017">
          <cell r="A3017">
            <v>412845</v>
          </cell>
        </row>
        <row r="3018">
          <cell r="A3018">
            <v>412846</v>
          </cell>
        </row>
        <row r="3019">
          <cell r="A3019">
            <v>412849</v>
          </cell>
        </row>
        <row r="3020">
          <cell r="A3020">
            <v>412853</v>
          </cell>
        </row>
        <row r="3021">
          <cell r="A3021" t="str">
            <v>412804К</v>
          </cell>
        </row>
        <row r="3022">
          <cell r="A3022" t="str">
            <v>412809К</v>
          </cell>
        </row>
        <row r="3023">
          <cell r="A3023" t="str">
            <v>412812К</v>
          </cell>
        </row>
        <row r="3024">
          <cell r="A3024" t="str">
            <v>ТП-24-7884</v>
          </cell>
        </row>
        <row r="3025">
          <cell r="A3025" t="str">
            <v>ТП-24-7885</v>
          </cell>
        </row>
        <row r="3026">
          <cell r="A3026" t="str">
            <v>ТП-24-7886</v>
          </cell>
        </row>
        <row r="3027">
          <cell r="A3027" t="str">
            <v>ТП-24-7887</v>
          </cell>
        </row>
        <row r="3028">
          <cell r="A3028" t="str">
            <v>ТП-24-7888</v>
          </cell>
        </row>
        <row r="3029">
          <cell r="A3029" t="str">
            <v>ТП-24-7889</v>
          </cell>
        </row>
        <row r="3030">
          <cell r="A3030" t="str">
            <v>ТП-24-7890</v>
          </cell>
        </row>
        <row r="3031">
          <cell r="A3031" t="str">
            <v>ТП-24-7891</v>
          </cell>
        </row>
        <row r="3032">
          <cell r="A3032" t="str">
            <v>ТП-24-7892</v>
          </cell>
        </row>
        <row r="3033">
          <cell r="A3033" t="str">
            <v>ТП-24-7893</v>
          </cell>
        </row>
        <row r="3034">
          <cell r="A3034" t="str">
            <v>ТП-24-7894</v>
          </cell>
        </row>
        <row r="3035">
          <cell r="A3035" t="str">
            <v>ТП-24-7895</v>
          </cell>
        </row>
        <row r="3036">
          <cell r="A3036" t="str">
            <v>ТП-24-7896</v>
          </cell>
        </row>
        <row r="3037">
          <cell r="A3037" t="str">
            <v>ТП-24-7897</v>
          </cell>
        </row>
        <row r="3038">
          <cell r="A3038" t="str">
            <v>ТП-24-7903</v>
          </cell>
        </row>
        <row r="3039">
          <cell r="A3039" t="str">
            <v>ТП-24-7904</v>
          </cell>
        </row>
        <row r="3040">
          <cell r="A3040" t="str">
            <v>CP-20/1</v>
          </cell>
        </row>
        <row r="3041">
          <cell r="A3041" t="str">
            <v>CP-20/2</v>
          </cell>
        </row>
        <row r="3042">
          <cell r="A3042" t="str">
            <v>CP-20/3</v>
          </cell>
        </row>
        <row r="3043">
          <cell r="A3043" t="str">
            <v>CR-21/1</v>
          </cell>
        </row>
        <row r="3044">
          <cell r="A3044" t="str">
            <v>CR-21/2</v>
          </cell>
        </row>
        <row r="3045">
          <cell r="A3045" t="str">
            <v>CR-21/3</v>
          </cell>
        </row>
        <row r="3046">
          <cell r="A3046">
            <v>412897</v>
          </cell>
        </row>
        <row r="3047">
          <cell r="A3047">
            <v>412898</v>
          </cell>
        </row>
        <row r="3048">
          <cell r="A3048"/>
        </row>
        <row r="3049">
          <cell r="A3049">
            <v>412855</v>
          </cell>
        </row>
        <row r="3050">
          <cell r="A3050">
            <v>412859</v>
          </cell>
        </row>
        <row r="3051">
          <cell r="A3051">
            <v>412860</v>
          </cell>
        </row>
        <row r="3052">
          <cell r="A3052">
            <v>412863</v>
          </cell>
        </row>
        <row r="3053">
          <cell r="A3053">
            <v>412865</v>
          </cell>
        </row>
        <row r="3054">
          <cell r="A3054">
            <v>412866</v>
          </cell>
        </row>
        <row r="3055">
          <cell r="A3055">
            <v>412867</v>
          </cell>
        </row>
        <row r="3056">
          <cell r="A3056">
            <v>412868</v>
          </cell>
        </row>
        <row r="3057">
          <cell r="A3057">
            <v>412877</v>
          </cell>
        </row>
        <row r="3058">
          <cell r="A3058">
            <v>412878</v>
          </cell>
        </row>
        <row r="3059">
          <cell r="A3059">
            <v>412887</v>
          </cell>
        </row>
        <row r="3060">
          <cell r="A3060">
            <v>412891</v>
          </cell>
        </row>
        <row r="3061">
          <cell r="A3061">
            <v>412893</v>
          </cell>
        </row>
        <row r="3062">
          <cell r="A3062">
            <v>412894</v>
          </cell>
        </row>
        <row r="3063">
          <cell r="A3063">
            <v>412895</v>
          </cell>
        </row>
        <row r="3064">
          <cell r="A3064">
            <v>412899</v>
          </cell>
        </row>
        <row r="3065">
          <cell r="A3065">
            <v>412900</v>
          </cell>
        </row>
        <row r="3066">
          <cell r="A3066">
            <v>412901</v>
          </cell>
        </row>
        <row r="3067">
          <cell r="A3067">
            <v>412843</v>
          </cell>
        </row>
        <row r="3068">
          <cell r="A3068">
            <v>412848</v>
          </cell>
        </row>
        <row r="3069">
          <cell r="A3069">
            <v>412850</v>
          </cell>
        </row>
        <row r="3070">
          <cell r="A3070">
            <v>412862</v>
          </cell>
        </row>
        <row r="3071">
          <cell r="A3071">
            <v>412880</v>
          </cell>
        </row>
        <row r="3072">
          <cell r="A3072">
            <v>412881</v>
          </cell>
        </row>
        <row r="3073">
          <cell r="A3073">
            <v>412826</v>
          </cell>
        </row>
        <row r="3074">
          <cell r="A3074">
            <v>412830</v>
          </cell>
        </row>
        <row r="3075">
          <cell r="A3075">
            <v>412856</v>
          </cell>
        </row>
        <row r="3076">
          <cell r="A3076">
            <v>412875</v>
          </cell>
        </row>
        <row r="3077">
          <cell r="A3077">
            <v>412883</v>
          </cell>
        </row>
        <row r="3078">
          <cell r="A3078">
            <v>412886</v>
          </cell>
        </row>
        <row r="3079">
          <cell r="A3079">
            <v>412889</v>
          </cell>
        </row>
        <row r="3080">
          <cell r="A3080">
            <v>412890</v>
          </cell>
        </row>
        <row r="3081">
          <cell r="A3081">
            <v>412896</v>
          </cell>
        </row>
        <row r="3082">
          <cell r="A3082">
            <v>412824</v>
          </cell>
        </row>
        <row r="3083">
          <cell r="A3083">
            <v>412839</v>
          </cell>
        </row>
        <row r="3084">
          <cell r="A3084">
            <v>412842</v>
          </cell>
        </row>
        <row r="3085">
          <cell r="A3085">
            <v>412858</v>
          </cell>
        </row>
        <row r="3086">
          <cell r="A3086">
            <v>412861</v>
          </cell>
        </row>
        <row r="3087">
          <cell r="A3087">
            <v>412874</v>
          </cell>
        </row>
        <row r="3088">
          <cell r="A3088">
            <v>412884</v>
          </cell>
        </row>
        <row r="3089">
          <cell r="A3089">
            <v>412885</v>
          </cell>
        </row>
        <row r="3090">
          <cell r="A3090">
            <v>412888</v>
          </cell>
        </row>
        <row r="3091">
          <cell r="A3091">
            <v>412892</v>
          </cell>
        </row>
        <row r="3092">
          <cell r="A3092">
            <v>412902</v>
          </cell>
        </row>
        <row r="3093">
          <cell r="A3093">
            <v>412857</v>
          </cell>
        </row>
        <row r="3094">
          <cell r="A3094">
            <v>412831</v>
          </cell>
        </row>
        <row r="3095">
          <cell r="A3095"/>
        </row>
        <row r="3096">
          <cell r="A3096"/>
        </row>
        <row r="3097">
          <cell r="A3097" t="str">
            <v>ТП-24-7905</v>
          </cell>
        </row>
        <row r="3098">
          <cell r="A3098" t="str">
            <v>ТП-24-7906</v>
          </cell>
        </row>
        <row r="3099">
          <cell r="A3099" t="str">
            <v>ТП-24-7907</v>
          </cell>
        </row>
        <row r="3100">
          <cell r="A3100" t="str">
            <v>ТП-24-7908</v>
          </cell>
        </row>
        <row r="3101">
          <cell r="A3101" t="str">
            <v>ТП-24-7909</v>
          </cell>
        </row>
        <row r="3102">
          <cell r="A3102" t="str">
            <v>ТП-24-7910</v>
          </cell>
        </row>
        <row r="3103">
          <cell r="A3103" t="str">
            <v>ТП-24-7911</v>
          </cell>
        </row>
        <row r="3104">
          <cell r="A3104" t="str">
            <v>ТП-24-7912</v>
          </cell>
        </row>
        <row r="3105">
          <cell r="A3105" t="str">
            <v>ТП-24-7913</v>
          </cell>
        </row>
        <row r="3106">
          <cell r="A3106" t="str">
            <v>ТП-24-7914</v>
          </cell>
        </row>
        <row r="3107">
          <cell r="A3107" t="str">
            <v>ТП-24-7915</v>
          </cell>
        </row>
        <row r="3108">
          <cell r="A3108" t="str">
            <v>ТП-24-7916</v>
          </cell>
        </row>
        <row r="3109">
          <cell r="A3109" t="str">
            <v>ТП-24-7917</v>
          </cell>
        </row>
        <row r="3110">
          <cell r="A3110" t="str">
            <v>ТП-24-7918</v>
          </cell>
        </row>
        <row r="3111">
          <cell r="A3111" t="str">
            <v>ТП-24-7924</v>
          </cell>
        </row>
        <row r="3112">
          <cell r="A3112" t="str">
            <v>ТП-24-7925</v>
          </cell>
        </row>
        <row r="3113">
          <cell r="A3113" t="str">
            <v>412856K</v>
          </cell>
        </row>
        <row r="3114">
          <cell r="A3114" t="str">
            <v>412863K</v>
          </cell>
        </row>
        <row r="3115">
          <cell r="A3115" t="str">
            <v>CP-21/1</v>
          </cell>
        </row>
        <row r="3116">
          <cell r="A3116" t="str">
            <v>CP-21/2</v>
          </cell>
        </row>
        <row r="3117">
          <cell r="A3117" t="str">
            <v>CP-21/3</v>
          </cell>
        </row>
        <row r="3118">
          <cell r="A3118" t="str">
            <v>CR-22/1</v>
          </cell>
        </row>
        <row r="3119">
          <cell r="A3119" t="str">
            <v>CR-22/2</v>
          </cell>
        </row>
        <row r="3120">
          <cell r="A3120" t="str">
            <v>CR-22/3</v>
          </cell>
        </row>
        <row r="3121">
          <cell r="A3121" t="str">
            <v>412804K</v>
          </cell>
        </row>
        <row r="3122">
          <cell r="A3122" t="str">
            <v>412809K</v>
          </cell>
        </row>
        <row r="3123">
          <cell r="A3123" t="str">
            <v>412812K</v>
          </cell>
        </row>
        <row r="3124">
          <cell r="A3124"/>
        </row>
        <row r="3125">
          <cell r="A3125"/>
        </row>
        <row r="3126">
          <cell r="A3126"/>
        </row>
        <row r="3127">
          <cell r="A3127"/>
        </row>
        <row r="3128">
          <cell r="A3128"/>
        </row>
        <row r="3129">
          <cell r="A3129"/>
        </row>
        <row r="3130">
          <cell r="A3130"/>
        </row>
        <row r="3131">
          <cell r="A3131"/>
        </row>
        <row r="3132">
          <cell r="A3132"/>
        </row>
        <row r="3133">
          <cell r="A3133"/>
        </row>
        <row r="3134">
          <cell r="A3134">
            <v>340966</v>
          </cell>
        </row>
        <row r="3135">
          <cell r="A3135">
            <v>340967</v>
          </cell>
        </row>
        <row r="3136">
          <cell r="A3136">
            <v>340968</v>
          </cell>
        </row>
        <row r="3137">
          <cell r="A3137">
            <v>340969</v>
          </cell>
        </row>
        <row r="3138">
          <cell r="A3138">
            <v>340970</v>
          </cell>
        </row>
        <row r="3139">
          <cell r="A3139">
            <v>340973</v>
          </cell>
        </row>
        <row r="3140">
          <cell r="A3140">
            <v>340974</v>
          </cell>
        </row>
        <row r="3141">
          <cell r="A3141">
            <v>340978</v>
          </cell>
        </row>
        <row r="3142">
          <cell r="A3142">
            <v>340980</v>
          </cell>
        </row>
        <row r="3143">
          <cell r="A3143">
            <v>340981</v>
          </cell>
        </row>
        <row r="3144">
          <cell r="A3144">
            <v>340983</v>
          </cell>
        </row>
        <row r="3145">
          <cell r="A3145">
            <v>340985</v>
          </cell>
        </row>
        <row r="3146">
          <cell r="A3146">
            <v>340987</v>
          </cell>
        </row>
        <row r="3147">
          <cell r="A3147">
            <v>340988</v>
          </cell>
        </row>
        <row r="3148">
          <cell r="A3148">
            <v>340990</v>
          </cell>
        </row>
        <row r="3149">
          <cell r="A3149">
            <v>340991</v>
          </cell>
        </row>
        <row r="3150">
          <cell r="A3150">
            <v>340992</v>
          </cell>
        </row>
        <row r="3151">
          <cell r="A3151">
            <v>340994</v>
          </cell>
        </row>
        <row r="3152">
          <cell r="A3152">
            <v>340995</v>
          </cell>
        </row>
        <row r="3153">
          <cell r="A3153">
            <v>340997</v>
          </cell>
        </row>
        <row r="3154">
          <cell r="A3154">
            <v>340998</v>
          </cell>
        </row>
        <row r="3155">
          <cell r="A3155">
            <v>340999</v>
          </cell>
        </row>
        <row r="3156">
          <cell r="A3156">
            <v>341000</v>
          </cell>
        </row>
        <row r="3157">
          <cell r="A3157">
            <v>341007</v>
          </cell>
        </row>
        <row r="3158">
          <cell r="A3158">
            <v>341013</v>
          </cell>
        </row>
        <row r="3159">
          <cell r="A3159">
            <v>341015</v>
          </cell>
        </row>
        <row r="3160">
          <cell r="A3160">
            <v>341017</v>
          </cell>
        </row>
        <row r="3161">
          <cell r="A3161">
            <v>341018</v>
          </cell>
        </row>
        <row r="3162">
          <cell r="A3162">
            <v>341043</v>
          </cell>
        </row>
        <row r="3163">
          <cell r="A3163">
            <v>341083</v>
          </cell>
        </row>
        <row r="3164">
          <cell r="A3164">
            <v>340976</v>
          </cell>
        </row>
        <row r="3165">
          <cell r="A3165">
            <v>340979</v>
          </cell>
        </row>
        <row r="3166">
          <cell r="A3166">
            <v>340982</v>
          </cell>
        </row>
        <row r="3167">
          <cell r="A3167">
            <v>340989</v>
          </cell>
        </row>
        <row r="3168">
          <cell r="A3168">
            <v>341001</v>
          </cell>
        </row>
        <row r="3169">
          <cell r="A3169">
            <v>341003</v>
          </cell>
        </row>
        <row r="3170">
          <cell r="A3170">
            <v>341004</v>
          </cell>
        </row>
        <row r="3171">
          <cell r="A3171">
            <v>341009</v>
          </cell>
        </row>
        <row r="3172">
          <cell r="A3172">
            <v>341020</v>
          </cell>
        </row>
        <row r="3173">
          <cell r="A3173">
            <v>341095</v>
          </cell>
        </row>
        <row r="3174">
          <cell r="A3174"/>
        </row>
        <row r="3175">
          <cell r="A3175"/>
        </row>
        <row r="3176">
          <cell r="A3176"/>
        </row>
        <row r="3177">
          <cell r="A3177"/>
        </row>
        <row r="3178">
          <cell r="A3178"/>
        </row>
        <row r="3179">
          <cell r="A3179"/>
        </row>
        <row r="3180">
          <cell r="A3180"/>
        </row>
        <row r="3181">
          <cell r="A3181"/>
        </row>
        <row r="3182">
          <cell r="A3182">
            <v>412903</v>
          </cell>
        </row>
        <row r="3183">
          <cell r="A3183">
            <v>412904</v>
          </cell>
        </row>
        <row r="3184">
          <cell r="A3184">
            <v>412905</v>
          </cell>
        </row>
        <row r="3185">
          <cell r="A3185">
            <v>412906</v>
          </cell>
        </row>
        <row r="3186">
          <cell r="A3186">
            <v>412907</v>
          </cell>
        </row>
        <row r="3187">
          <cell r="A3187">
            <v>412908</v>
          </cell>
        </row>
        <row r="3188">
          <cell r="A3188">
            <v>412909</v>
          </cell>
        </row>
        <row r="3189">
          <cell r="A3189">
            <v>412910</v>
          </cell>
        </row>
        <row r="3190">
          <cell r="A3190">
            <v>412911</v>
          </cell>
        </row>
        <row r="3191">
          <cell r="A3191">
            <v>412912</v>
          </cell>
        </row>
        <row r="3192">
          <cell r="A3192">
            <v>412913</v>
          </cell>
        </row>
        <row r="3193">
          <cell r="A3193">
            <v>412914</v>
          </cell>
        </row>
        <row r="3194">
          <cell r="A3194">
            <v>412918</v>
          </cell>
        </row>
        <row r="3195">
          <cell r="A3195">
            <v>412919</v>
          </cell>
        </row>
        <row r="3196">
          <cell r="A3196">
            <v>412920</v>
          </cell>
        </row>
        <row r="3197">
          <cell r="A3197">
            <v>412921</v>
          </cell>
        </row>
        <row r="3198">
          <cell r="A3198">
            <v>412922</v>
          </cell>
        </row>
        <row r="3199">
          <cell r="A3199">
            <v>412923</v>
          </cell>
        </row>
        <row r="3200">
          <cell r="A3200">
            <v>412924</v>
          </cell>
        </row>
        <row r="3201">
          <cell r="A3201">
            <v>412925</v>
          </cell>
        </row>
        <row r="3202">
          <cell r="A3202">
            <v>412932</v>
          </cell>
        </row>
        <row r="3203">
          <cell r="A3203">
            <v>412956</v>
          </cell>
        </row>
        <row r="3204">
          <cell r="A3204">
            <v>340972</v>
          </cell>
        </row>
        <row r="3205">
          <cell r="A3205">
            <v>341006</v>
          </cell>
        </row>
        <row r="3206">
          <cell r="A3206">
            <v>462610</v>
          </cell>
        </row>
        <row r="3207">
          <cell r="A3207">
            <v>341021</v>
          </cell>
        </row>
        <row r="3208">
          <cell r="A3208">
            <v>341031</v>
          </cell>
        </row>
        <row r="3209">
          <cell r="A3209">
            <v>341054</v>
          </cell>
        </row>
        <row r="3210">
          <cell r="A3210">
            <v>341072</v>
          </cell>
        </row>
        <row r="3211">
          <cell r="A3211">
            <v>341074</v>
          </cell>
        </row>
        <row r="3212">
          <cell r="A3212">
            <v>340986</v>
          </cell>
        </row>
        <row r="3213">
          <cell r="A3213">
            <v>341014</v>
          </cell>
        </row>
        <row r="3214">
          <cell r="A3214">
            <v>341019</v>
          </cell>
        </row>
        <row r="3215">
          <cell r="A3215">
            <v>341029</v>
          </cell>
        </row>
        <row r="3216">
          <cell r="A3216">
            <v>341038</v>
          </cell>
        </row>
        <row r="3217">
          <cell r="A3217">
            <v>341040</v>
          </cell>
        </row>
        <row r="3218">
          <cell r="A3218">
            <v>341076</v>
          </cell>
        </row>
        <row r="3219">
          <cell r="A3219">
            <v>341078</v>
          </cell>
        </row>
        <row r="3220">
          <cell r="A3220">
            <v>341089</v>
          </cell>
        </row>
        <row r="3221">
          <cell r="A3221">
            <v>340975</v>
          </cell>
        </row>
        <row r="3222">
          <cell r="A3222">
            <v>340993</v>
          </cell>
        </row>
        <row r="3223">
          <cell r="A3223">
            <v>340996</v>
          </cell>
        </row>
        <row r="3224">
          <cell r="A3224">
            <v>341025</v>
          </cell>
        </row>
        <row r="3225">
          <cell r="A3225">
            <v>341034</v>
          </cell>
        </row>
        <row r="3226">
          <cell r="A3226">
            <v>341058</v>
          </cell>
        </row>
        <row r="3227">
          <cell r="A3227"/>
        </row>
        <row r="3228">
          <cell r="A3228"/>
        </row>
        <row r="3229">
          <cell r="A3229"/>
        </row>
        <row r="3230">
          <cell r="A3230">
            <v>340971</v>
          </cell>
        </row>
        <row r="3231">
          <cell r="A3231">
            <v>340977</v>
          </cell>
        </row>
        <row r="3232">
          <cell r="A3232">
            <v>340984</v>
          </cell>
        </row>
        <row r="3233">
          <cell r="A3233">
            <v>341002</v>
          </cell>
        </row>
        <row r="3234">
          <cell r="A3234">
            <v>341008</v>
          </cell>
        </row>
        <row r="3235">
          <cell r="A3235">
            <v>341022</v>
          </cell>
        </row>
        <row r="3236">
          <cell r="A3236">
            <v>341026</v>
          </cell>
        </row>
        <row r="3237">
          <cell r="A3237">
            <v>341030</v>
          </cell>
        </row>
        <row r="3238">
          <cell r="A3238">
            <v>341039</v>
          </cell>
        </row>
        <row r="3239">
          <cell r="A3239">
            <v>341045</v>
          </cell>
        </row>
        <row r="3240">
          <cell r="A3240">
            <v>341047</v>
          </cell>
        </row>
        <row r="3241">
          <cell r="A3241">
            <v>341048</v>
          </cell>
        </row>
        <row r="3242">
          <cell r="A3242">
            <v>341049</v>
          </cell>
        </row>
        <row r="3243">
          <cell r="A3243">
            <v>341051</v>
          </cell>
        </row>
        <row r="3244">
          <cell r="A3244">
            <v>341064</v>
          </cell>
        </row>
        <row r="3245">
          <cell r="A3245">
            <v>341084</v>
          </cell>
        </row>
        <row r="3246">
          <cell r="A3246">
            <v>341085</v>
          </cell>
        </row>
        <row r="3247">
          <cell r="A3247">
            <v>341091</v>
          </cell>
        </row>
        <row r="3248">
          <cell r="A3248">
            <v>341011</v>
          </cell>
        </row>
        <row r="3249">
          <cell r="A3249">
            <v>341024</v>
          </cell>
        </row>
        <row r="3250">
          <cell r="A3250">
            <v>341042</v>
          </cell>
        </row>
        <row r="3251">
          <cell r="A3251">
            <v>341046</v>
          </cell>
        </row>
        <row r="3252">
          <cell r="A3252">
            <v>341066</v>
          </cell>
        </row>
        <row r="3253">
          <cell r="A3253">
            <v>341093</v>
          </cell>
        </row>
        <row r="3254">
          <cell r="A3254" t="str">
            <v>ТП-24-7926</v>
          </cell>
        </row>
        <row r="3255">
          <cell r="A3255" t="str">
            <v>ТП-24-7927</v>
          </cell>
        </row>
        <row r="3256">
          <cell r="A3256" t="str">
            <v>ТП-24-7928</v>
          </cell>
        </row>
        <row r="3257">
          <cell r="A3257" t="str">
            <v>ТП-24-7929</v>
          </cell>
        </row>
        <row r="3258">
          <cell r="A3258" t="str">
            <v>ТП-24-7930</v>
          </cell>
        </row>
        <row r="3259">
          <cell r="A3259" t="str">
            <v>ТП-24-7931</v>
          </cell>
        </row>
        <row r="3260">
          <cell r="A3260" t="str">
            <v>ТП-24-7932</v>
          </cell>
        </row>
        <row r="3261">
          <cell r="A3261" t="str">
            <v>ТП-24-7933</v>
          </cell>
        </row>
        <row r="3262">
          <cell r="A3262" t="str">
            <v>ТП-24-7934</v>
          </cell>
        </row>
        <row r="3263">
          <cell r="A3263" t="str">
            <v>ТП-24-7935</v>
          </cell>
        </row>
        <row r="3264">
          <cell r="A3264" t="str">
            <v>ТП-24-7936</v>
          </cell>
        </row>
        <row r="3265">
          <cell r="A3265" t="str">
            <v>ТП-24-7937</v>
          </cell>
        </row>
        <row r="3266">
          <cell r="A3266" t="str">
            <v>ТП-24-7938</v>
          </cell>
        </row>
        <row r="3267">
          <cell r="A3267" t="str">
            <v>ТП-24-7939</v>
          </cell>
        </row>
        <row r="3268">
          <cell r="A3268" t="str">
            <v>ТП-24-7945</v>
          </cell>
        </row>
        <row r="3269">
          <cell r="A3269" t="str">
            <v>ТП-24-7946</v>
          </cell>
        </row>
        <row r="3270">
          <cell r="A3270">
            <v>341027</v>
          </cell>
        </row>
        <row r="3271">
          <cell r="A3271">
            <v>341044</v>
          </cell>
        </row>
        <row r="3272">
          <cell r="A3272">
            <v>341050</v>
          </cell>
        </row>
        <row r="3273">
          <cell r="A3273">
            <v>341069</v>
          </cell>
        </row>
        <row r="3274">
          <cell r="A3274">
            <v>341073</v>
          </cell>
        </row>
        <row r="3275">
          <cell r="A3275">
            <v>341094</v>
          </cell>
        </row>
        <row r="3276">
          <cell r="A3276">
            <v>341060</v>
          </cell>
        </row>
        <row r="3277">
          <cell r="A3277">
            <v>341088</v>
          </cell>
        </row>
        <row r="3278">
          <cell r="A3278" t="str">
            <v>CP-22/1</v>
          </cell>
        </row>
        <row r="3279">
          <cell r="A3279" t="str">
            <v>CP-22/2</v>
          </cell>
        </row>
        <row r="3280">
          <cell r="A3280" t="str">
            <v>CP-22/3</v>
          </cell>
        </row>
        <row r="3281">
          <cell r="A3281" t="str">
            <v>CR-23/1</v>
          </cell>
        </row>
        <row r="3282">
          <cell r="A3282" t="str">
            <v>CR-23/2</v>
          </cell>
        </row>
        <row r="3283">
          <cell r="A3283" t="str">
            <v>CR-23/3</v>
          </cell>
        </row>
        <row r="3284">
          <cell r="A3284"/>
        </row>
        <row r="3285">
          <cell r="A3285"/>
        </row>
        <row r="3286">
          <cell r="A3286"/>
        </row>
        <row r="3287">
          <cell r="A3287"/>
        </row>
        <row r="3288">
          <cell r="A3288"/>
        </row>
        <row r="3289">
          <cell r="A3289"/>
        </row>
        <row r="3290">
          <cell r="A3290"/>
        </row>
        <row r="3291">
          <cell r="A3291">
            <v>341005</v>
          </cell>
        </row>
        <row r="3292">
          <cell r="A3292">
            <v>341010</v>
          </cell>
        </row>
        <row r="3293">
          <cell r="A3293">
            <v>341012</v>
          </cell>
        </row>
        <row r="3294">
          <cell r="A3294">
            <v>341016</v>
          </cell>
        </row>
        <row r="3295">
          <cell r="A3295">
            <v>341023</v>
          </cell>
        </row>
        <row r="3296">
          <cell r="A3296">
            <v>341028</v>
          </cell>
        </row>
        <row r="3297">
          <cell r="A3297">
            <v>341032</v>
          </cell>
        </row>
        <row r="3298">
          <cell r="A3298">
            <v>341053</v>
          </cell>
        </row>
        <row r="3299">
          <cell r="A3299">
            <v>341055</v>
          </cell>
        </row>
        <row r="3300">
          <cell r="A3300">
            <v>341057</v>
          </cell>
        </row>
        <row r="3301">
          <cell r="A3301">
            <v>341062</v>
          </cell>
        </row>
        <row r="3302">
          <cell r="A3302">
            <v>341065</v>
          </cell>
        </row>
        <row r="3303">
          <cell r="A3303">
            <v>341067</v>
          </cell>
        </row>
        <row r="3304">
          <cell r="A3304">
            <v>341075</v>
          </cell>
        </row>
        <row r="3305">
          <cell r="A3305">
            <v>341086</v>
          </cell>
        </row>
        <row r="3306">
          <cell r="A3306">
            <v>341087</v>
          </cell>
        </row>
        <row r="3307">
          <cell r="A3307">
            <v>341090</v>
          </cell>
        </row>
        <row r="3308">
          <cell r="A3308">
            <v>341092</v>
          </cell>
        </row>
        <row r="3309">
          <cell r="A3309">
            <v>341061</v>
          </cell>
        </row>
        <row r="3310">
          <cell r="A3310">
            <v>341068</v>
          </cell>
        </row>
        <row r="3311">
          <cell r="A3311">
            <v>341070</v>
          </cell>
        </row>
        <row r="3312">
          <cell r="A3312">
            <v>341081</v>
          </cell>
        </row>
        <row r="3313">
          <cell r="A3313">
            <v>341071</v>
          </cell>
        </row>
        <row r="3314">
          <cell r="A3314">
            <v>341036</v>
          </cell>
        </row>
        <row r="3315">
          <cell r="A3315">
            <v>341041</v>
          </cell>
        </row>
        <row r="3316">
          <cell r="A3316">
            <v>341052</v>
          </cell>
        </row>
        <row r="3317">
          <cell r="A3317">
            <v>341056</v>
          </cell>
        </row>
        <row r="3318">
          <cell r="A3318">
            <v>341059</v>
          </cell>
        </row>
        <row r="3319">
          <cell r="A3319">
            <v>341063</v>
          </cell>
        </row>
        <row r="3320">
          <cell r="A3320">
            <v>341080</v>
          </cell>
        </row>
        <row r="3321">
          <cell r="A3321">
            <v>341033</v>
          </cell>
        </row>
        <row r="3322">
          <cell r="A3322">
            <v>341035</v>
          </cell>
        </row>
        <row r="3323">
          <cell r="A3323">
            <v>341037</v>
          </cell>
        </row>
        <row r="3324">
          <cell r="A3324">
            <v>341077</v>
          </cell>
        </row>
        <row r="3325">
          <cell r="A3325">
            <v>341079</v>
          </cell>
        </row>
        <row r="3326">
          <cell r="A3326">
            <v>341082</v>
          </cell>
        </row>
        <row r="3327">
          <cell r="A3327" t="str">
            <v>340972K</v>
          </cell>
        </row>
        <row r="3328">
          <cell r="A3328" t="str">
            <v>341003K</v>
          </cell>
        </row>
        <row r="3329">
          <cell r="A3329" t="str">
            <v>341036K</v>
          </cell>
        </row>
        <row r="3330">
          <cell r="A3330" t="str">
            <v>341051K</v>
          </cell>
        </row>
        <row r="3331">
          <cell r="A3331" t="str">
            <v>341091K</v>
          </cell>
        </row>
        <row r="3332">
          <cell r="A3332">
            <v>412917</v>
          </cell>
        </row>
        <row r="3333">
          <cell r="A3333">
            <v>412931</v>
          </cell>
        </row>
        <row r="3334">
          <cell r="A3334">
            <v>412933</v>
          </cell>
        </row>
        <row r="3335">
          <cell r="A3335">
            <v>412935</v>
          </cell>
        </row>
        <row r="3336">
          <cell r="A3336">
            <v>412940</v>
          </cell>
        </row>
        <row r="3337">
          <cell r="A3337">
            <v>412941</v>
          </cell>
        </row>
        <row r="3338">
          <cell r="A3338">
            <v>412943</v>
          </cell>
        </row>
        <row r="3339">
          <cell r="A3339">
            <v>412944</v>
          </cell>
        </row>
        <row r="3340">
          <cell r="A3340">
            <v>412945</v>
          </cell>
        </row>
        <row r="3341">
          <cell r="A3341">
            <v>412950</v>
          </cell>
        </row>
        <row r="3342">
          <cell r="A3342">
            <v>412951</v>
          </cell>
        </row>
        <row r="3343">
          <cell r="A3343">
            <v>412953</v>
          </cell>
        </row>
        <row r="3344">
          <cell r="A3344">
            <v>412954</v>
          </cell>
        </row>
        <row r="3345">
          <cell r="A3345">
            <v>412955</v>
          </cell>
        </row>
        <row r="3346">
          <cell r="A3346">
            <v>412957</v>
          </cell>
        </row>
        <row r="3347">
          <cell r="A3347">
            <v>412958</v>
          </cell>
        </row>
        <row r="3348">
          <cell r="A3348">
            <v>412960</v>
          </cell>
        </row>
        <row r="3349">
          <cell r="A3349">
            <v>412961</v>
          </cell>
        </row>
        <row r="3350">
          <cell r="A3350">
            <v>412962</v>
          </cell>
        </row>
        <row r="3351">
          <cell r="A3351">
            <v>412963</v>
          </cell>
        </row>
        <row r="3352">
          <cell r="A3352">
            <v>412964</v>
          </cell>
        </row>
        <row r="3353">
          <cell r="A3353">
            <v>412968</v>
          </cell>
        </row>
        <row r="3354">
          <cell r="A3354">
            <v>412969</v>
          </cell>
        </row>
        <row r="3355">
          <cell r="A3355">
            <v>412970</v>
          </cell>
        </row>
        <row r="3356">
          <cell r="A3356">
            <v>412974</v>
          </cell>
        </row>
        <row r="3357">
          <cell r="A3357">
            <v>412976</v>
          </cell>
        </row>
        <row r="3358">
          <cell r="A3358">
            <v>412978</v>
          </cell>
        </row>
        <row r="3359">
          <cell r="A3359">
            <v>412979</v>
          </cell>
        </row>
        <row r="3360">
          <cell r="A3360">
            <v>412980</v>
          </cell>
        </row>
        <row r="3361">
          <cell r="A3361">
            <v>412985</v>
          </cell>
        </row>
        <row r="3362">
          <cell r="A3362">
            <v>412915</v>
          </cell>
        </row>
        <row r="3363">
          <cell r="A3363">
            <v>412916</v>
          </cell>
        </row>
        <row r="3364">
          <cell r="A3364">
            <v>412926</v>
          </cell>
        </row>
        <row r="3365">
          <cell r="A3365">
            <v>412927</v>
          </cell>
        </row>
        <row r="3366">
          <cell r="A3366">
            <v>412928</v>
          </cell>
        </row>
        <row r="3367">
          <cell r="A3367">
            <v>412929</v>
          </cell>
        </row>
        <row r="3368">
          <cell r="A3368">
            <v>412930</v>
          </cell>
        </row>
        <row r="3369">
          <cell r="A3369">
            <v>412934</v>
          </cell>
        </row>
        <row r="3370">
          <cell r="A3370">
            <v>412936</v>
          </cell>
        </row>
        <row r="3371">
          <cell r="A3371">
            <v>412937</v>
          </cell>
        </row>
        <row r="3372">
          <cell r="A3372">
            <v>412938</v>
          </cell>
        </row>
        <row r="3373">
          <cell r="A3373">
            <v>412939</v>
          </cell>
        </row>
        <row r="3374">
          <cell r="A3374">
            <v>412942</v>
          </cell>
        </row>
        <row r="3375">
          <cell r="A3375" t="str">
            <v>ТП-24-7947</v>
          </cell>
        </row>
        <row r="3376">
          <cell r="A3376" t="str">
            <v>ТП-24-7948</v>
          </cell>
        </row>
        <row r="3377">
          <cell r="A3377" t="str">
            <v>ТП-24-7949</v>
          </cell>
        </row>
        <row r="3378">
          <cell r="A3378" t="str">
            <v>ТП-24-7950</v>
          </cell>
        </row>
        <row r="3379">
          <cell r="A3379" t="str">
            <v>ТП-24-7951</v>
          </cell>
        </row>
        <row r="3380">
          <cell r="A3380" t="str">
            <v>ТП-24-7952</v>
          </cell>
        </row>
        <row r="3381">
          <cell r="A3381" t="str">
            <v>ТП-24-7953</v>
          </cell>
        </row>
        <row r="3382">
          <cell r="A3382" t="str">
            <v>ТП-24-7954</v>
          </cell>
        </row>
        <row r="3383">
          <cell r="A3383" t="str">
            <v>ТП-24-7955</v>
          </cell>
        </row>
        <row r="3384">
          <cell r="A3384" t="str">
            <v>ТП-24-7956</v>
          </cell>
        </row>
        <row r="3385">
          <cell r="A3385" t="str">
            <v>ТП-24-7957</v>
          </cell>
        </row>
        <row r="3386">
          <cell r="A3386" t="str">
            <v>ТП-24-7958</v>
          </cell>
        </row>
        <row r="3387">
          <cell r="A3387" t="str">
            <v>ТП-24-7959</v>
          </cell>
        </row>
        <row r="3388">
          <cell r="A3388" t="str">
            <v>ТП-24-7960</v>
          </cell>
        </row>
        <row r="3389">
          <cell r="A3389" t="str">
            <v>ТП-24-7966</v>
          </cell>
        </row>
        <row r="3390">
          <cell r="A3390">
            <v>412975</v>
          </cell>
        </row>
        <row r="3391">
          <cell r="A3391">
            <v>412977</v>
          </cell>
        </row>
        <row r="3392">
          <cell r="A3392">
            <v>412981</v>
          </cell>
        </row>
        <row r="3393">
          <cell r="A3393">
            <v>412982</v>
          </cell>
        </row>
        <row r="3394">
          <cell r="A3394">
            <v>412983</v>
          </cell>
        </row>
        <row r="3395">
          <cell r="A3395">
            <v>412984</v>
          </cell>
        </row>
        <row r="3396">
          <cell r="A3396"/>
        </row>
        <row r="3397">
          <cell r="A3397"/>
        </row>
        <row r="3398">
          <cell r="A3398"/>
        </row>
        <row r="3399">
          <cell r="A3399">
            <v>412946</v>
          </cell>
        </row>
        <row r="3400">
          <cell r="A3400">
            <v>412947</v>
          </cell>
        </row>
        <row r="3401">
          <cell r="A3401">
            <v>412948</v>
          </cell>
        </row>
        <row r="3402">
          <cell r="A3402">
            <v>412949</v>
          </cell>
        </row>
        <row r="3403">
          <cell r="A3403">
            <v>412952</v>
          </cell>
        </row>
        <row r="3404">
          <cell r="A3404">
            <v>412959</v>
          </cell>
        </row>
        <row r="3405">
          <cell r="A3405">
            <v>412965</v>
          </cell>
        </row>
        <row r="3406">
          <cell r="A3406">
            <v>412966</v>
          </cell>
        </row>
        <row r="3407">
          <cell r="A3407">
            <v>412967</v>
          </cell>
        </row>
        <row r="3408">
          <cell r="A3408">
            <v>412971</v>
          </cell>
        </row>
        <row r="3409">
          <cell r="A3409">
            <v>412972</v>
          </cell>
        </row>
        <row r="3410">
          <cell r="A3410">
            <v>412973</v>
          </cell>
        </row>
        <row r="3411">
          <cell r="A3411"/>
        </row>
        <row r="3412">
          <cell r="A3412">
            <v>341103</v>
          </cell>
        </row>
        <row r="3413">
          <cell r="A3413">
            <v>341115</v>
          </cell>
        </row>
        <row r="3414">
          <cell r="A3414">
            <v>341117</v>
          </cell>
        </row>
        <row r="3415">
          <cell r="A3415">
            <v>341118</v>
          </cell>
        </row>
        <row r="3416">
          <cell r="A3416">
            <v>341120</v>
          </cell>
        </row>
        <row r="3417">
          <cell r="A3417">
            <v>341121</v>
          </cell>
        </row>
        <row r="3418">
          <cell r="A3418">
            <v>341123</v>
          </cell>
        </row>
        <row r="3419">
          <cell r="A3419">
            <v>341124</v>
          </cell>
        </row>
        <row r="3420">
          <cell r="A3420">
            <v>341125</v>
          </cell>
        </row>
        <row r="3421">
          <cell r="A3421">
            <v>341126</v>
          </cell>
        </row>
        <row r="3422">
          <cell r="A3422">
            <v>341140</v>
          </cell>
        </row>
        <row r="3423">
          <cell r="A3423">
            <v>341142</v>
          </cell>
        </row>
        <row r="3424">
          <cell r="A3424">
            <v>341144</v>
          </cell>
        </row>
        <row r="3425">
          <cell r="A3425">
            <v>341176</v>
          </cell>
        </row>
        <row r="3426">
          <cell r="A3426">
            <v>341177</v>
          </cell>
        </row>
        <row r="3427">
          <cell r="A3427">
            <v>341179</v>
          </cell>
        </row>
        <row r="3428">
          <cell r="A3428">
            <v>341189</v>
          </cell>
        </row>
        <row r="3429">
          <cell r="A3429">
            <v>341191</v>
          </cell>
        </row>
        <row r="3430">
          <cell r="A3430">
            <v>341192</v>
          </cell>
        </row>
        <row r="3431">
          <cell r="A3431">
            <v>341193</v>
          </cell>
        </row>
        <row r="3432">
          <cell r="A3432">
            <v>341205</v>
          </cell>
        </row>
        <row r="3433">
          <cell r="A3433">
            <v>341207</v>
          </cell>
        </row>
        <row r="3434">
          <cell r="A3434">
            <v>341209</v>
          </cell>
        </row>
        <row r="3435">
          <cell r="A3435">
            <v>341210</v>
          </cell>
        </row>
        <row r="3436">
          <cell r="A3436">
            <v>341211</v>
          </cell>
        </row>
        <row r="3437">
          <cell r="A3437">
            <v>341214</v>
          </cell>
        </row>
        <row r="3438">
          <cell r="A3438">
            <v>341218</v>
          </cell>
        </row>
        <row r="3439">
          <cell r="A3439">
            <v>341219</v>
          </cell>
        </row>
        <row r="3440">
          <cell r="A3440">
            <v>341220</v>
          </cell>
        </row>
        <row r="3441">
          <cell r="A3441">
            <v>341221</v>
          </cell>
        </row>
        <row r="3442">
          <cell r="A3442">
            <v>341224</v>
          </cell>
        </row>
        <row r="3443">
          <cell r="A3443">
            <v>341225</v>
          </cell>
        </row>
        <row r="3444">
          <cell r="A3444">
            <v>341226</v>
          </cell>
        </row>
        <row r="3445">
          <cell r="A3445"/>
        </row>
        <row r="3446">
          <cell r="A3446"/>
        </row>
        <row r="3447">
          <cell r="A3447"/>
        </row>
        <row r="3448">
          <cell r="A3448" t="str">
            <v>341214К</v>
          </cell>
        </row>
        <row r="3449">
          <cell r="A3449">
            <v>341099</v>
          </cell>
        </row>
        <row r="3450">
          <cell r="A3450">
            <v>341101</v>
          </cell>
        </row>
        <row r="3451">
          <cell r="A3451">
            <v>341102</v>
          </cell>
        </row>
        <row r="3452">
          <cell r="A3452">
            <v>341107</v>
          </cell>
        </row>
        <row r="3453">
          <cell r="A3453">
            <v>341110</v>
          </cell>
        </row>
        <row r="3454">
          <cell r="A3454">
            <v>341113</v>
          </cell>
        </row>
        <row r="3455">
          <cell r="A3455">
            <v>341114</v>
          </cell>
        </row>
        <row r="3456">
          <cell r="A3456">
            <v>341119</v>
          </cell>
        </row>
        <row r="3457">
          <cell r="A3457">
            <v>341127</v>
          </cell>
        </row>
        <row r="3458">
          <cell r="A3458">
            <v>341128</v>
          </cell>
        </row>
        <row r="3459">
          <cell r="A3459">
            <v>341129</v>
          </cell>
        </row>
        <row r="3460">
          <cell r="A3460">
            <v>341132</v>
          </cell>
        </row>
        <row r="3461">
          <cell r="A3461">
            <v>341137</v>
          </cell>
        </row>
        <row r="3462">
          <cell r="A3462">
            <v>341138</v>
          </cell>
        </row>
        <row r="3463">
          <cell r="A3463">
            <v>341147</v>
          </cell>
        </row>
        <row r="3464">
          <cell r="A3464">
            <v>341150</v>
          </cell>
        </row>
        <row r="3465">
          <cell r="A3465">
            <v>341170</v>
          </cell>
        </row>
        <row r="3466">
          <cell r="A3466">
            <v>341194</v>
          </cell>
        </row>
        <row r="3467">
          <cell r="A3467">
            <v>341197</v>
          </cell>
        </row>
        <row r="3468">
          <cell r="A3468">
            <v>341200</v>
          </cell>
        </row>
        <row r="3469">
          <cell r="A3469">
            <v>341201</v>
          </cell>
        </row>
        <row r="3470">
          <cell r="A3470">
            <v>341203</v>
          </cell>
        </row>
        <row r="3471">
          <cell r="A3471">
            <v>341204</v>
          </cell>
        </row>
        <row r="3472">
          <cell r="A3472">
            <v>557664</v>
          </cell>
        </row>
        <row r="3473">
          <cell r="A3473" t="str">
            <v>ТП-24-7986</v>
          </cell>
        </row>
        <row r="3474">
          <cell r="A3474">
            <v>341206</v>
          </cell>
        </row>
        <row r="3475">
          <cell r="A3475">
            <v>341208</v>
          </cell>
        </row>
        <row r="3476">
          <cell r="A3476">
            <v>341212</v>
          </cell>
        </row>
        <row r="3477">
          <cell r="A3477">
            <v>413912</v>
          </cell>
        </row>
        <row r="3478">
          <cell r="A3478">
            <v>413954</v>
          </cell>
        </row>
        <row r="3479">
          <cell r="A3479">
            <v>412999</v>
          </cell>
        </row>
        <row r="3480">
          <cell r="A3480">
            <v>413901</v>
          </cell>
        </row>
        <row r="3481">
          <cell r="A3481">
            <v>341116</v>
          </cell>
        </row>
        <row r="3482">
          <cell r="A3482">
            <v>341133</v>
          </cell>
        </row>
        <row r="3483">
          <cell r="A3483">
            <v>341139</v>
          </cell>
        </row>
        <row r="3484">
          <cell r="A3484">
            <v>341145</v>
          </cell>
        </row>
        <row r="3485">
          <cell r="A3485">
            <v>341151</v>
          </cell>
        </row>
        <row r="3486">
          <cell r="A3486">
            <v>341154</v>
          </cell>
        </row>
        <row r="3487">
          <cell r="A3487">
            <v>341175</v>
          </cell>
        </row>
        <row r="3488">
          <cell r="A3488">
            <v>341183</v>
          </cell>
        </row>
        <row r="3489">
          <cell r="A3489">
            <v>341187</v>
          </cell>
        </row>
        <row r="3490">
          <cell r="A3490">
            <v>341190</v>
          </cell>
        </row>
        <row r="3491">
          <cell r="A3491">
            <v>341199</v>
          </cell>
        </row>
        <row r="3492">
          <cell r="A3492">
            <v>341202</v>
          </cell>
        </row>
        <row r="3493">
          <cell r="A3493">
            <v>341216</v>
          </cell>
        </row>
        <row r="3494">
          <cell r="A3494">
            <v>341228</v>
          </cell>
        </row>
        <row r="3495">
          <cell r="A3495">
            <v>341213</v>
          </cell>
        </row>
        <row r="3496">
          <cell r="A3496">
            <v>412986</v>
          </cell>
        </row>
        <row r="3497">
          <cell r="A3497">
            <v>412987</v>
          </cell>
        </row>
        <row r="3498">
          <cell r="A3498">
            <v>412988</v>
          </cell>
        </row>
        <row r="3499">
          <cell r="A3499">
            <v>412989</v>
          </cell>
        </row>
        <row r="3500">
          <cell r="A3500">
            <v>412990</v>
          </cell>
        </row>
        <row r="3501">
          <cell r="A3501">
            <v>412991</v>
          </cell>
        </row>
        <row r="3502">
          <cell r="A3502">
            <v>412992</v>
          </cell>
        </row>
        <row r="3503">
          <cell r="A3503">
            <v>412993</v>
          </cell>
        </row>
        <row r="3504">
          <cell r="A3504">
            <v>412994</v>
          </cell>
        </row>
        <row r="3505">
          <cell r="A3505">
            <v>412995</v>
          </cell>
        </row>
        <row r="3506">
          <cell r="A3506">
            <v>412996</v>
          </cell>
        </row>
        <row r="3507">
          <cell r="A3507">
            <v>412997</v>
          </cell>
        </row>
        <row r="3508">
          <cell r="A3508">
            <v>412998</v>
          </cell>
        </row>
        <row r="3509">
          <cell r="A3509">
            <v>413000</v>
          </cell>
        </row>
        <row r="3510">
          <cell r="A3510">
            <v>413904</v>
          </cell>
        </row>
        <row r="3511">
          <cell r="A3511">
            <v>413921</v>
          </cell>
        </row>
        <row r="3512">
          <cell r="A3512">
            <v>413924</v>
          </cell>
        </row>
        <row r="3513">
          <cell r="A3513">
            <v>413951</v>
          </cell>
        </row>
        <row r="3514">
          <cell r="A3514">
            <v>413955</v>
          </cell>
        </row>
        <row r="3515">
          <cell r="A3515">
            <v>413956</v>
          </cell>
        </row>
        <row r="3516">
          <cell r="A3516">
            <v>557663</v>
          </cell>
        </row>
        <row r="3517">
          <cell r="A3517">
            <v>557665</v>
          </cell>
        </row>
        <row r="3518">
          <cell r="A3518">
            <v>462611</v>
          </cell>
        </row>
        <row r="3519">
          <cell r="A3519">
            <v>462612</v>
          </cell>
        </row>
        <row r="3520">
          <cell r="A3520" t="str">
            <v>ТП-24-7967</v>
          </cell>
        </row>
        <row r="3521">
          <cell r="A3521" t="str">
            <v>ТП-24-7968</v>
          </cell>
        </row>
        <row r="3522">
          <cell r="A3522" t="str">
            <v>ТП-24-7969</v>
          </cell>
        </row>
        <row r="3523">
          <cell r="A3523" t="str">
            <v>ТП-24-7970</v>
          </cell>
        </row>
        <row r="3524">
          <cell r="A3524" t="str">
            <v>ТП-24-7971</v>
          </cell>
        </row>
        <row r="3525">
          <cell r="A3525" t="str">
            <v>ТП-24-7972</v>
          </cell>
        </row>
        <row r="3526">
          <cell r="A3526" t="str">
            <v>ТП-24-7973</v>
          </cell>
        </row>
        <row r="3527">
          <cell r="A3527" t="str">
            <v>ТП-24-7974</v>
          </cell>
        </row>
        <row r="3528">
          <cell r="A3528" t="str">
            <v>ТП-24-7975</v>
          </cell>
        </row>
        <row r="3529">
          <cell r="A3529" t="str">
            <v>ТП-24-7976</v>
          </cell>
        </row>
        <row r="3530">
          <cell r="A3530" t="str">
            <v>ТП-24-7977</v>
          </cell>
        </row>
        <row r="3531">
          <cell r="A3531" t="str">
            <v>ТП-24-7978</v>
          </cell>
        </row>
        <row r="3532">
          <cell r="A3532" t="str">
            <v>ТП-24-7979</v>
          </cell>
        </row>
        <row r="3533">
          <cell r="A3533" t="str">
            <v>ТП-24-7980</v>
          </cell>
        </row>
        <row r="3534">
          <cell r="A3534" t="str">
            <v>ТП-24-7987</v>
          </cell>
        </row>
        <row r="3535">
          <cell r="A3535" t="str">
            <v>ТП-24-7988</v>
          </cell>
        </row>
        <row r="3536">
          <cell r="A3536" t="str">
            <v>CP-23/1</v>
          </cell>
        </row>
        <row r="3537">
          <cell r="A3537" t="str">
            <v>CP-23/2</v>
          </cell>
        </row>
        <row r="3538">
          <cell r="A3538" t="str">
            <v>CP-23/3</v>
          </cell>
        </row>
        <row r="3539">
          <cell r="A3539" t="str">
            <v>CR-24/1</v>
          </cell>
        </row>
        <row r="3540">
          <cell r="A3540" t="str">
            <v>CR-24/2</v>
          </cell>
        </row>
        <row r="3541">
          <cell r="A3541" t="str">
            <v>CR-24/3</v>
          </cell>
        </row>
        <row r="3542">
          <cell r="A3542" t="str">
            <v>Reactivaion out</v>
          </cell>
        </row>
        <row r="3543">
          <cell r="A3543"/>
        </row>
        <row r="3544">
          <cell r="A3544"/>
        </row>
        <row r="3545">
          <cell r="A3545">
            <v>413957</v>
          </cell>
        </row>
        <row r="3546">
          <cell r="A3546">
            <v>413958</v>
          </cell>
        </row>
        <row r="3547">
          <cell r="A3547">
            <v>341098</v>
          </cell>
        </row>
        <row r="3548">
          <cell r="A3548">
            <v>341112</v>
          </cell>
        </row>
        <row r="3549">
          <cell r="A3549">
            <v>341122</v>
          </cell>
        </row>
        <row r="3550">
          <cell r="A3550">
            <v>341130</v>
          </cell>
        </row>
        <row r="3551">
          <cell r="A3551">
            <v>341131</v>
          </cell>
        </row>
        <row r="3552">
          <cell r="A3552">
            <v>341134</v>
          </cell>
        </row>
        <row r="3553">
          <cell r="A3553">
            <v>341135</v>
          </cell>
        </row>
        <row r="3554">
          <cell r="A3554">
            <v>341136</v>
          </cell>
        </row>
        <row r="3555">
          <cell r="A3555">
            <v>341160</v>
          </cell>
        </row>
        <row r="3556">
          <cell r="A3556">
            <v>341167</v>
          </cell>
        </row>
        <row r="3557">
          <cell r="A3557">
            <v>341173</v>
          </cell>
        </row>
        <row r="3558">
          <cell r="A3558">
            <v>341174</v>
          </cell>
        </row>
        <row r="3559">
          <cell r="A3559">
            <v>341178</v>
          </cell>
        </row>
        <row r="3560">
          <cell r="A3560">
            <v>341184</v>
          </cell>
        </row>
        <row r="3561">
          <cell r="A3561">
            <v>341195</v>
          </cell>
        </row>
        <row r="3562">
          <cell r="A3562">
            <v>341198</v>
          </cell>
        </row>
        <row r="3563">
          <cell r="A3563">
            <v>341222</v>
          </cell>
        </row>
        <row r="3564">
          <cell r="A3564">
            <v>341223</v>
          </cell>
        </row>
        <row r="3565">
          <cell r="A3565">
            <v>341227</v>
          </cell>
        </row>
        <row r="3566">
          <cell r="A3566">
            <v>341111</v>
          </cell>
        </row>
        <row r="3567">
          <cell r="A3567">
            <v>341180</v>
          </cell>
        </row>
        <row r="3568">
          <cell r="A3568">
            <v>341188</v>
          </cell>
        </row>
        <row r="3569">
          <cell r="A3569">
            <v>341096</v>
          </cell>
        </row>
        <row r="3570">
          <cell r="A3570">
            <v>341105</v>
          </cell>
        </row>
        <row r="3571">
          <cell r="A3571">
            <v>341148</v>
          </cell>
        </row>
        <row r="3572">
          <cell r="A3572">
            <v>341155</v>
          </cell>
        </row>
        <row r="3573">
          <cell r="A3573">
            <v>341156</v>
          </cell>
        </row>
        <row r="3574">
          <cell r="A3574">
            <v>341158</v>
          </cell>
        </row>
        <row r="3575">
          <cell r="A3575">
            <v>341159</v>
          </cell>
        </row>
        <row r="3576">
          <cell r="A3576">
            <v>341169</v>
          </cell>
        </row>
        <row r="3577">
          <cell r="A3577">
            <v>341172</v>
          </cell>
        </row>
        <row r="3578">
          <cell r="A3578">
            <v>341182</v>
          </cell>
        </row>
        <row r="3579">
          <cell r="A3579">
            <v>341097</v>
          </cell>
        </row>
        <row r="3580">
          <cell r="A3580">
            <v>341100</v>
          </cell>
        </row>
        <row r="3581">
          <cell r="A3581">
            <v>341141</v>
          </cell>
        </row>
        <row r="3582">
          <cell r="A3582">
            <v>341143</v>
          </cell>
        </row>
        <row r="3583">
          <cell r="A3583">
            <v>341146</v>
          </cell>
        </row>
        <row r="3584">
          <cell r="A3584">
            <v>341152</v>
          </cell>
        </row>
        <row r="3585">
          <cell r="A3585">
            <v>341153</v>
          </cell>
        </row>
        <row r="3586">
          <cell r="A3586">
            <v>341161</v>
          </cell>
        </row>
        <row r="3587">
          <cell r="A3587">
            <v>341162</v>
          </cell>
        </row>
        <row r="3588">
          <cell r="A3588">
            <v>341163</v>
          </cell>
        </row>
        <row r="3589">
          <cell r="A3589">
            <v>341165</v>
          </cell>
        </row>
        <row r="3590">
          <cell r="A3590">
            <v>341168</v>
          </cell>
        </row>
        <row r="3591">
          <cell r="A3591">
            <v>341171</v>
          </cell>
        </row>
        <row r="3592">
          <cell r="A3592">
            <v>341181</v>
          </cell>
        </row>
        <row r="3593">
          <cell r="A3593" t="str">
            <v>ТП-24-7989</v>
          </cell>
        </row>
        <row r="3594">
          <cell r="A3594" t="str">
            <v>ТП-24-7990</v>
          </cell>
        </row>
        <row r="3595">
          <cell r="A3595" t="str">
            <v>ТП-24-7991</v>
          </cell>
        </row>
        <row r="3596">
          <cell r="A3596" t="str">
            <v>ТП-24-7992</v>
          </cell>
        </row>
        <row r="3597">
          <cell r="A3597" t="str">
            <v>ТП-24-7993</v>
          </cell>
        </row>
        <row r="3598">
          <cell r="A3598" t="str">
            <v>ТП-24-7994</v>
          </cell>
        </row>
        <row r="3599">
          <cell r="A3599" t="str">
            <v>ТП-24-7995</v>
          </cell>
        </row>
        <row r="3600">
          <cell r="A3600" t="str">
            <v>ТП-24-7996</v>
          </cell>
        </row>
        <row r="3601">
          <cell r="A3601" t="str">
            <v>ТП-24-7997</v>
          </cell>
        </row>
        <row r="3602">
          <cell r="A3602" t="str">
            <v>ТП-24-7998</v>
          </cell>
        </row>
        <row r="3603">
          <cell r="A3603" t="str">
            <v>ТП-24-7999</v>
          </cell>
        </row>
        <row r="3604">
          <cell r="A3604" t="str">
            <v>ТП-24-8000</v>
          </cell>
        </row>
        <row r="3605">
          <cell r="A3605" t="str">
            <v>ТП-24-8001</v>
          </cell>
        </row>
        <row r="3606">
          <cell r="A3606" t="str">
            <v>ТП-24-8002</v>
          </cell>
        </row>
        <row r="3607">
          <cell r="A3607" t="str">
            <v>ТП-24-8008</v>
          </cell>
        </row>
        <row r="3608">
          <cell r="A3608" t="str">
            <v>ТП-24-8009</v>
          </cell>
        </row>
        <row r="3609">
          <cell r="A3609" t="str">
            <v>ТП-24-8010</v>
          </cell>
        </row>
        <row r="3610">
          <cell r="A3610" t="str">
            <v>ТП-24-8011</v>
          </cell>
        </row>
        <row r="3611">
          <cell r="A3611" t="str">
            <v>ТП-24-8012</v>
          </cell>
        </row>
        <row r="3612">
          <cell r="A3612" t="str">
            <v>CP-24/1</v>
          </cell>
        </row>
        <row r="3613">
          <cell r="A3613" t="str">
            <v>CP-24/2</v>
          </cell>
        </row>
        <row r="3614">
          <cell r="A3614" t="str">
            <v>CP-24/3</v>
          </cell>
        </row>
        <row r="3615">
          <cell r="A3615" t="str">
            <v>CR-25/1</v>
          </cell>
        </row>
        <row r="3616">
          <cell r="A3616" t="str">
            <v>CR-25/2</v>
          </cell>
        </row>
        <row r="3617">
          <cell r="A3617" t="str">
            <v>CR-25/3</v>
          </cell>
        </row>
        <row r="3618">
          <cell r="A3618" t="str">
            <v>341119K</v>
          </cell>
        </row>
        <row r="3619">
          <cell r="A3619" t="str">
            <v>341127K</v>
          </cell>
        </row>
        <row r="3620">
          <cell r="A3620" t="str">
            <v>341140K</v>
          </cell>
        </row>
        <row r="3621">
          <cell r="A3621" t="str">
            <v>341144K</v>
          </cell>
        </row>
        <row r="3622">
          <cell r="A3622" t="str">
            <v>341154K</v>
          </cell>
        </row>
        <row r="3623">
          <cell r="A3623" t="str">
            <v>341160K</v>
          </cell>
        </row>
        <row r="3624">
          <cell r="A3624" t="str">
            <v>341187K</v>
          </cell>
        </row>
        <row r="3625">
          <cell r="A3625" t="str">
            <v>341203K</v>
          </cell>
        </row>
        <row r="3626">
          <cell r="A3626">
            <v>341186</v>
          </cell>
        </row>
        <row r="3627">
          <cell r="A3627">
            <v>341215</v>
          </cell>
        </row>
        <row r="3628">
          <cell r="A3628">
            <v>341217</v>
          </cell>
        </row>
        <row r="3629">
          <cell r="A3629">
            <v>413907</v>
          </cell>
        </row>
        <row r="3630">
          <cell r="A3630">
            <v>413910</v>
          </cell>
        </row>
        <row r="3631">
          <cell r="A3631">
            <v>413911</v>
          </cell>
        </row>
        <row r="3632">
          <cell r="A3632">
            <v>413913</v>
          </cell>
        </row>
        <row r="3633">
          <cell r="A3633">
            <v>413914</v>
          </cell>
        </row>
        <row r="3634">
          <cell r="A3634">
            <v>413915</v>
          </cell>
        </row>
        <row r="3635">
          <cell r="A3635">
            <v>413917</v>
          </cell>
        </row>
        <row r="3636">
          <cell r="A3636">
            <v>413918</v>
          </cell>
        </row>
        <row r="3637">
          <cell r="A3637">
            <v>413923</v>
          </cell>
        </row>
        <row r="3638">
          <cell r="A3638">
            <v>413925</v>
          </cell>
        </row>
        <row r="3639">
          <cell r="A3639">
            <v>413929</v>
          </cell>
        </row>
        <row r="3640">
          <cell r="A3640">
            <v>413932</v>
          </cell>
        </row>
        <row r="3641">
          <cell r="A3641">
            <v>413937</v>
          </cell>
        </row>
        <row r="3642">
          <cell r="A3642"/>
        </row>
        <row r="3643">
          <cell r="A3643">
            <v>413902</v>
          </cell>
        </row>
        <row r="3644">
          <cell r="A3644">
            <v>413903</v>
          </cell>
        </row>
        <row r="3645">
          <cell r="A3645">
            <v>413905</v>
          </cell>
        </row>
        <row r="3646">
          <cell r="A3646">
            <v>413906</v>
          </cell>
        </row>
        <row r="3647">
          <cell r="A3647">
            <v>413908</v>
          </cell>
        </row>
        <row r="3648">
          <cell r="A3648">
            <v>413909</v>
          </cell>
        </row>
        <row r="3649">
          <cell r="A3649">
            <v>413916</v>
          </cell>
        </row>
        <row r="3650">
          <cell r="A3650">
            <v>413919</v>
          </cell>
        </row>
        <row r="3651">
          <cell r="A3651">
            <v>413920</v>
          </cell>
        </row>
        <row r="3652">
          <cell r="A3652">
            <v>413922</v>
          </cell>
        </row>
        <row r="3653">
          <cell r="A3653">
            <v>413926</v>
          </cell>
        </row>
        <row r="3654">
          <cell r="A3654">
            <v>413927</v>
          </cell>
        </row>
        <row r="3655">
          <cell r="A3655">
            <v>413928</v>
          </cell>
        </row>
        <row r="3656">
          <cell r="A3656">
            <v>413930</v>
          </cell>
        </row>
        <row r="3657">
          <cell r="A3657">
            <v>413931</v>
          </cell>
        </row>
        <row r="3658">
          <cell r="A3658">
            <v>413933</v>
          </cell>
        </row>
        <row r="3659">
          <cell r="A3659">
            <v>413934</v>
          </cell>
        </row>
        <row r="3660">
          <cell r="A3660">
            <v>413935</v>
          </cell>
        </row>
        <row r="3661">
          <cell r="A3661">
            <v>413936</v>
          </cell>
        </row>
        <row r="3662">
          <cell r="A3662">
            <v>413938</v>
          </cell>
        </row>
        <row r="3663">
          <cell r="A3663">
            <v>413939</v>
          </cell>
        </row>
        <row r="3664">
          <cell r="A3664">
            <v>413940</v>
          </cell>
        </row>
        <row r="3665">
          <cell r="A3665">
            <v>413941</v>
          </cell>
        </row>
        <row r="3666">
          <cell r="A3666">
            <v>413942</v>
          </cell>
        </row>
        <row r="3667">
          <cell r="A3667">
            <v>413944</v>
          </cell>
        </row>
        <row r="3668">
          <cell r="A3668">
            <v>413945</v>
          </cell>
        </row>
        <row r="3669">
          <cell r="A3669">
            <v>413946</v>
          </cell>
        </row>
        <row r="3670">
          <cell r="A3670">
            <v>413947</v>
          </cell>
        </row>
        <row r="3671">
          <cell r="A3671">
            <v>413948</v>
          </cell>
        </row>
        <row r="3672">
          <cell r="A3672">
            <v>413949</v>
          </cell>
        </row>
        <row r="3673">
          <cell r="A3673">
            <v>413950</v>
          </cell>
        </row>
        <row r="3674">
          <cell r="A3674">
            <v>413952</v>
          </cell>
        </row>
        <row r="3675">
          <cell r="A3675">
            <v>413953</v>
          </cell>
        </row>
        <row r="3676">
          <cell r="A3676">
            <v>341104</v>
          </cell>
        </row>
        <row r="3677">
          <cell r="A3677">
            <v>341106</v>
          </cell>
        </row>
        <row r="3678">
          <cell r="A3678">
            <v>341108</v>
          </cell>
        </row>
        <row r="3679">
          <cell r="A3679">
            <v>341109</v>
          </cell>
        </row>
        <row r="3680">
          <cell r="A3680">
            <v>341149</v>
          </cell>
        </row>
        <row r="3681">
          <cell r="A3681">
            <v>341157</v>
          </cell>
        </row>
        <row r="3682">
          <cell r="A3682">
            <v>341164</v>
          </cell>
        </row>
        <row r="3683">
          <cell r="A3683">
            <v>341166</v>
          </cell>
        </row>
        <row r="3684">
          <cell r="A3684">
            <v>341185</v>
          </cell>
        </row>
        <row r="3685">
          <cell r="A3685">
            <v>341196</v>
          </cell>
        </row>
        <row r="3686">
          <cell r="A3686">
            <v>413943</v>
          </cell>
        </row>
        <row r="3687">
          <cell r="A3687"/>
        </row>
        <row r="3688">
          <cell r="A3688"/>
        </row>
        <row r="3689">
          <cell r="A3689"/>
        </row>
        <row r="3690">
          <cell r="A3690"/>
        </row>
        <row r="3691">
          <cell r="A3691">
            <v>413002</v>
          </cell>
        </row>
        <row r="3692">
          <cell r="A3692">
            <v>413003</v>
          </cell>
        </row>
        <row r="3693">
          <cell r="A3693">
            <v>413004</v>
          </cell>
        </row>
        <row r="3694">
          <cell r="A3694">
            <v>413005</v>
          </cell>
        </row>
        <row r="3695">
          <cell r="A3695">
            <v>413014</v>
          </cell>
        </row>
        <row r="3696">
          <cell r="A3696">
            <v>413015</v>
          </cell>
        </row>
        <row r="3697">
          <cell r="A3697">
            <v>413016</v>
          </cell>
        </row>
        <row r="3698">
          <cell r="A3698">
            <v>413017</v>
          </cell>
        </row>
        <row r="3699">
          <cell r="A3699">
            <v>413019</v>
          </cell>
        </row>
        <row r="3700">
          <cell r="A3700">
            <v>413020</v>
          </cell>
        </row>
        <row r="3701">
          <cell r="A3701">
            <v>413021</v>
          </cell>
        </row>
        <row r="3702">
          <cell r="A3702">
            <v>413022</v>
          </cell>
        </row>
        <row r="3703">
          <cell r="A3703">
            <v>413023</v>
          </cell>
        </row>
        <row r="3704">
          <cell r="A3704">
            <v>413964</v>
          </cell>
        </row>
        <row r="3705">
          <cell r="A3705">
            <v>413967</v>
          </cell>
        </row>
        <row r="3706">
          <cell r="A3706">
            <v>413968</v>
          </cell>
        </row>
        <row r="3707">
          <cell r="A3707">
            <v>413972</v>
          </cell>
        </row>
        <row r="3708">
          <cell r="A3708">
            <v>413973</v>
          </cell>
        </row>
        <row r="3709">
          <cell r="A3709">
            <v>413974</v>
          </cell>
        </row>
        <row r="3710">
          <cell r="A3710">
            <v>413975</v>
          </cell>
        </row>
        <row r="3711">
          <cell r="A3711">
            <v>413976</v>
          </cell>
        </row>
        <row r="3712">
          <cell r="A3712">
            <v>413977</v>
          </cell>
        </row>
        <row r="3713">
          <cell r="A3713">
            <v>413978</v>
          </cell>
        </row>
        <row r="3714">
          <cell r="A3714">
            <v>413971</v>
          </cell>
        </row>
        <row r="3715">
          <cell r="A3715">
            <v>413987</v>
          </cell>
        </row>
        <row r="3716">
          <cell r="A3716">
            <v>413988</v>
          </cell>
        </row>
        <row r="3717">
          <cell r="A3717">
            <v>413990</v>
          </cell>
        </row>
        <row r="3718">
          <cell r="A3718">
            <v>413993</v>
          </cell>
        </row>
        <row r="3719">
          <cell r="A3719">
            <v>413998</v>
          </cell>
        </row>
        <row r="3720">
          <cell r="A3720">
            <v>414000</v>
          </cell>
        </row>
        <row r="3721">
          <cell r="A3721">
            <v>341229</v>
          </cell>
        </row>
        <row r="3722">
          <cell r="A3722">
            <v>341231</v>
          </cell>
        </row>
        <row r="3723">
          <cell r="A3723">
            <v>341232</v>
          </cell>
        </row>
        <row r="3724">
          <cell r="A3724">
            <v>341236</v>
          </cell>
        </row>
        <row r="3725">
          <cell r="A3725">
            <v>341237</v>
          </cell>
        </row>
        <row r="3726">
          <cell r="A3726">
            <v>341238</v>
          </cell>
        </row>
        <row r="3727">
          <cell r="A3727">
            <v>341240</v>
          </cell>
        </row>
        <row r="3728">
          <cell r="A3728">
            <v>341242</v>
          </cell>
        </row>
        <row r="3729">
          <cell r="A3729">
            <v>341243</v>
          </cell>
        </row>
        <row r="3730">
          <cell r="A3730">
            <v>341244</v>
          </cell>
        </row>
        <row r="3731">
          <cell r="A3731">
            <v>341245</v>
          </cell>
        </row>
        <row r="3732">
          <cell r="A3732">
            <v>341246</v>
          </cell>
        </row>
        <row r="3733">
          <cell r="A3733">
            <v>341247</v>
          </cell>
        </row>
        <row r="3734">
          <cell r="A3734">
            <v>341249</v>
          </cell>
        </row>
        <row r="3735">
          <cell r="A3735">
            <v>341254</v>
          </cell>
        </row>
        <row r="3736">
          <cell r="A3736">
            <v>341255</v>
          </cell>
        </row>
        <row r="3737">
          <cell r="A3737">
            <v>341256</v>
          </cell>
        </row>
        <row r="3738">
          <cell r="A3738">
            <v>341263</v>
          </cell>
        </row>
        <row r="3739">
          <cell r="A3739" t="str">
            <v>ТП-24-8013</v>
          </cell>
        </row>
        <row r="3740">
          <cell r="A3740" t="str">
            <v>ТП-24-8014</v>
          </cell>
        </row>
        <row r="3741">
          <cell r="A3741" t="str">
            <v>ТП-24-8015</v>
          </cell>
        </row>
        <row r="3742">
          <cell r="A3742" t="str">
            <v>ТП-24-8016</v>
          </cell>
        </row>
        <row r="3743">
          <cell r="A3743" t="str">
            <v>ТП-24-8017</v>
          </cell>
        </row>
        <row r="3744">
          <cell r="A3744" t="str">
            <v>ТП-24-8018</v>
          </cell>
        </row>
        <row r="3745">
          <cell r="A3745" t="str">
            <v>ТП-24-8019</v>
          </cell>
        </row>
        <row r="3746">
          <cell r="A3746" t="str">
            <v>ТП-24-8020</v>
          </cell>
        </row>
        <row r="3747">
          <cell r="A3747" t="str">
            <v>ТП-24-8021</v>
          </cell>
        </row>
        <row r="3748">
          <cell r="A3748" t="str">
            <v>ТП-24-8022</v>
          </cell>
        </row>
        <row r="3749">
          <cell r="A3749" t="str">
            <v>ТП-24-8023</v>
          </cell>
        </row>
        <row r="3750">
          <cell r="A3750" t="str">
            <v>ТП-24-8024</v>
          </cell>
        </row>
        <row r="3751">
          <cell r="A3751" t="str">
            <v>ТП-24-8025</v>
          </cell>
        </row>
        <row r="3752">
          <cell r="A3752" t="str">
            <v>ТП-24-8026</v>
          </cell>
        </row>
        <row r="3753">
          <cell r="A3753" t="str">
            <v>ТП-24-8032</v>
          </cell>
        </row>
        <row r="3754">
          <cell r="A3754" t="str">
            <v>ТП-24-8033</v>
          </cell>
        </row>
        <row r="3755">
          <cell r="A3755">
            <v>341264</v>
          </cell>
        </row>
        <row r="3756">
          <cell r="A3756">
            <v>341272</v>
          </cell>
        </row>
        <row r="3757">
          <cell r="A3757" t="str">
            <v>CP-25/1</v>
          </cell>
        </row>
        <row r="3758">
          <cell r="A3758" t="str">
            <v>CP-25/2</v>
          </cell>
        </row>
        <row r="3759">
          <cell r="A3759" t="str">
            <v>CP-25/3</v>
          </cell>
        </row>
        <row r="3760">
          <cell r="A3760" t="str">
            <v>CR-26/1</v>
          </cell>
        </row>
        <row r="3761">
          <cell r="A3761" t="str">
            <v>CR-26/2</v>
          </cell>
        </row>
        <row r="3762">
          <cell r="A3762" t="str">
            <v>CR-26/3</v>
          </cell>
        </row>
        <row r="3763">
          <cell r="A3763">
            <v>341230</v>
          </cell>
        </row>
        <row r="3764">
          <cell r="A3764">
            <v>341234</v>
          </cell>
        </row>
        <row r="3765">
          <cell r="A3765">
            <v>341252</v>
          </cell>
        </row>
        <row r="3766">
          <cell r="A3766">
            <v>341253</v>
          </cell>
        </row>
        <row r="3767">
          <cell r="A3767">
            <v>341261</v>
          </cell>
        </row>
        <row r="3768">
          <cell r="A3768">
            <v>341271</v>
          </cell>
        </row>
        <row r="3769">
          <cell r="A3769">
            <v>341273</v>
          </cell>
        </row>
        <row r="3770">
          <cell r="A3770">
            <v>341275</v>
          </cell>
        </row>
        <row r="3771">
          <cell r="A3771">
            <v>341276</v>
          </cell>
        </row>
        <row r="3772">
          <cell r="A3772">
            <v>341279</v>
          </cell>
        </row>
        <row r="3773">
          <cell r="A3773">
            <v>341284</v>
          </cell>
        </row>
        <row r="3774">
          <cell r="A3774">
            <v>341285</v>
          </cell>
        </row>
        <row r="3775">
          <cell r="A3775">
            <v>341287</v>
          </cell>
        </row>
        <row r="3776">
          <cell r="A3776">
            <v>341288</v>
          </cell>
        </row>
        <row r="3777">
          <cell r="A3777">
            <v>341289</v>
          </cell>
        </row>
        <row r="3778">
          <cell r="A3778">
            <v>341290</v>
          </cell>
        </row>
        <row r="3779">
          <cell r="A3779">
            <v>341291</v>
          </cell>
        </row>
        <row r="3780">
          <cell r="A3780">
            <v>341293</v>
          </cell>
        </row>
        <row r="3781">
          <cell r="A3781">
            <v>341301</v>
          </cell>
        </row>
        <row r="3782">
          <cell r="A3782">
            <v>341305</v>
          </cell>
        </row>
        <row r="3783">
          <cell r="A3783">
            <v>341309</v>
          </cell>
        </row>
        <row r="3784">
          <cell r="A3784">
            <v>341311</v>
          </cell>
        </row>
        <row r="3785">
          <cell r="A3785">
            <v>341318</v>
          </cell>
        </row>
        <row r="3786">
          <cell r="A3786">
            <v>341320</v>
          </cell>
        </row>
        <row r="3787">
          <cell r="A3787"/>
        </row>
        <row r="3788">
          <cell r="A3788">
            <v>341233</v>
          </cell>
        </row>
        <row r="3789">
          <cell r="A3789">
            <v>341241</v>
          </cell>
        </row>
        <row r="3790">
          <cell r="A3790">
            <v>341248</v>
          </cell>
        </row>
        <row r="3791">
          <cell r="A3791">
            <v>341270</v>
          </cell>
        </row>
        <row r="3792">
          <cell r="A3792">
            <v>341292</v>
          </cell>
        </row>
        <row r="3793">
          <cell r="A3793">
            <v>341294</v>
          </cell>
        </row>
        <row r="3794">
          <cell r="A3794">
            <v>341296</v>
          </cell>
        </row>
        <row r="3795">
          <cell r="A3795">
            <v>341299</v>
          </cell>
        </row>
        <row r="3796">
          <cell r="A3796">
            <v>341302</v>
          </cell>
        </row>
        <row r="3797">
          <cell r="A3797">
            <v>341303</v>
          </cell>
        </row>
        <row r="3798">
          <cell r="A3798">
            <v>341304</v>
          </cell>
        </row>
        <row r="3799">
          <cell r="A3799">
            <v>341308</v>
          </cell>
        </row>
        <row r="3800">
          <cell r="A3800">
            <v>341310</v>
          </cell>
        </row>
        <row r="3801">
          <cell r="A3801">
            <v>341312</v>
          </cell>
        </row>
        <row r="3802">
          <cell r="A3802">
            <v>341315</v>
          </cell>
        </row>
        <row r="3803">
          <cell r="A3803">
            <v>341317</v>
          </cell>
        </row>
        <row r="3804">
          <cell r="A3804">
            <v>341239</v>
          </cell>
        </row>
        <row r="3805">
          <cell r="A3805">
            <v>341250</v>
          </cell>
        </row>
        <row r="3806">
          <cell r="A3806">
            <v>341262</v>
          </cell>
        </row>
        <row r="3807">
          <cell r="A3807">
            <v>341266</v>
          </cell>
        </row>
        <row r="3808">
          <cell r="A3808">
            <v>341278</v>
          </cell>
        </row>
        <row r="3809">
          <cell r="A3809">
            <v>341281</v>
          </cell>
        </row>
        <row r="3810">
          <cell r="A3810">
            <v>341295</v>
          </cell>
        </row>
        <row r="3811">
          <cell r="A3811">
            <v>341300</v>
          </cell>
        </row>
        <row r="3812">
          <cell r="A3812">
            <v>341251</v>
          </cell>
        </row>
        <row r="3813">
          <cell r="A3813">
            <v>341259</v>
          </cell>
        </row>
        <row r="3814">
          <cell r="A3814">
            <v>341260</v>
          </cell>
        </row>
        <row r="3815">
          <cell r="A3815">
            <v>341265</v>
          </cell>
        </row>
        <row r="3816">
          <cell r="A3816">
            <v>341268</v>
          </cell>
        </row>
        <row r="3817">
          <cell r="A3817">
            <v>341274</v>
          </cell>
        </row>
        <row r="3818">
          <cell r="A3818">
            <v>341277</v>
          </cell>
        </row>
        <row r="3819">
          <cell r="A3819">
            <v>341282</v>
          </cell>
        </row>
        <row r="3820">
          <cell r="A3820">
            <v>341283</v>
          </cell>
        </row>
        <row r="3821">
          <cell r="A3821">
            <v>341298</v>
          </cell>
        </row>
        <row r="3822">
          <cell r="A3822">
            <v>341306</v>
          </cell>
        </row>
        <row r="3823">
          <cell r="A3823">
            <v>341307</v>
          </cell>
        </row>
        <row r="3824">
          <cell r="A3824">
            <v>341313</v>
          </cell>
        </row>
        <row r="3825">
          <cell r="A3825">
            <v>341314</v>
          </cell>
        </row>
        <row r="3826">
          <cell r="A3826">
            <v>341316</v>
          </cell>
        </row>
        <row r="3827">
          <cell r="A3827">
            <v>341319</v>
          </cell>
        </row>
        <row r="3828">
          <cell r="A3828">
            <v>341257</v>
          </cell>
        </row>
        <row r="3829">
          <cell r="A3829">
            <v>341258</v>
          </cell>
        </row>
        <row r="3830">
          <cell r="A3830">
            <v>341269</v>
          </cell>
        </row>
        <row r="3831">
          <cell r="A3831">
            <v>341280</v>
          </cell>
        </row>
        <row r="3832">
          <cell r="A3832">
            <v>341286</v>
          </cell>
        </row>
        <row r="3833">
          <cell r="A3833">
            <v>341297</v>
          </cell>
        </row>
        <row r="3834">
          <cell r="A3834"/>
        </row>
        <row r="3835">
          <cell r="A3835"/>
        </row>
        <row r="3836">
          <cell r="A3836" t="str">
            <v>341237K</v>
          </cell>
        </row>
        <row r="3837">
          <cell r="A3837" t="str">
            <v>341256K</v>
          </cell>
        </row>
        <row r="3838">
          <cell r="A3838">
            <v>413001</v>
          </cell>
        </row>
        <row r="3839">
          <cell r="A3839">
            <v>413006</v>
          </cell>
        </row>
        <row r="3840">
          <cell r="A3840">
            <v>413007</v>
          </cell>
        </row>
        <row r="3841">
          <cell r="A3841">
            <v>413008</v>
          </cell>
        </row>
        <row r="3842">
          <cell r="A3842">
            <v>413009</v>
          </cell>
        </row>
        <row r="3843">
          <cell r="A3843">
            <v>413010</v>
          </cell>
        </row>
        <row r="3844">
          <cell r="A3844">
            <v>413011</v>
          </cell>
        </row>
        <row r="3845">
          <cell r="A3845">
            <v>413012</v>
          </cell>
        </row>
        <row r="3846">
          <cell r="A3846">
            <v>413013</v>
          </cell>
        </row>
        <row r="3847">
          <cell r="A3847">
            <v>413018</v>
          </cell>
        </row>
        <row r="3848">
          <cell r="A3848">
            <v>413959</v>
          </cell>
        </row>
        <row r="3849">
          <cell r="A3849">
            <v>413960</v>
          </cell>
        </row>
        <row r="3850">
          <cell r="A3850">
            <v>413961</v>
          </cell>
        </row>
        <row r="3851">
          <cell r="A3851">
            <v>413962</v>
          </cell>
        </row>
        <row r="3852">
          <cell r="A3852">
            <v>413963</v>
          </cell>
        </row>
        <row r="3853">
          <cell r="A3853">
            <v>413965</v>
          </cell>
        </row>
        <row r="3854">
          <cell r="A3854">
            <v>413966</v>
          </cell>
        </row>
        <row r="3855">
          <cell r="A3855">
            <v>341967</v>
          </cell>
        </row>
        <row r="3856">
          <cell r="A3856">
            <v>413969</v>
          </cell>
        </row>
        <row r="3857">
          <cell r="A3857">
            <v>413970</v>
          </cell>
        </row>
        <row r="3858">
          <cell r="A3858">
            <v>413979</v>
          </cell>
        </row>
        <row r="3859">
          <cell r="A3859">
            <v>413980</v>
          </cell>
        </row>
        <row r="3860">
          <cell r="A3860">
            <v>413981</v>
          </cell>
        </row>
        <row r="3861">
          <cell r="A3861">
            <v>413982</v>
          </cell>
        </row>
        <row r="3862">
          <cell r="A3862">
            <v>413983</v>
          </cell>
        </row>
        <row r="3863">
          <cell r="A3863">
            <v>413984</v>
          </cell>
        </row>
        <row r="3864">
          <cell r="A3864">
            <v>413985</v>
          </cell>
        </row>
        <row r="3865">
          <cell r="A3865">
            <v>413986</v>
          </cell>
        </row>
        <row r="3866">
          <cell r="A3866">
            <v>413989</v>
          </cell>
        </row>
        <row r="3867">
          <cell r="A3867">
            <v>413991</v>
          </cell>
        </row>
        <row r="3868">
          <cell r="A3868">
            <v>413992</v>
          </cell>
        </row>
        <row r="3869">
          <cell r="A3869">
            <v>413994</v>
          </cell>
        </row>
        <row r="3870">
          <cell r="A3870">
            <v>413995</v>
          </cell>
        </row>
        <row r="3871">
          <cell r="A3871">
            <v>413996</v>
          </cell>
        </row>
        <row r="3872">
          <cell r="A3872">
            <v>413997</v>
          </cell>
        </row>
        <row r="3873">
          <cell r="A3873">
            <v>413999</v>
          </cell>
        </row>
        <row r="3874">
          <cell r="A3874" t="str">
            <v>ТП-24-8034</v>
          </cell>
        </row>
        <row r="3875">
          <cell r="A3875" t="str">
            <v>ТП-24-8035</v>
          </cell>
        </row>
        <row r="3876">
          <cell r="A3876" t="str">
            <v>ТП-24-8036</v>
          </cell>
        </row>
        <row r="3877">
          <cell r="A3877" t="str">
            <v>ТП-24-8037</v>
          </cell>
        </row>
        <row r="3878">
          <cell r="A3878" t="str">
            <v>ТП-24-8038</v>
          </cell>
        </row>
        <row r="3879">
          <cell r="A3879" t="str">
            <v>ТП-24-8039</v>
          </cell>
        </row>
        <row r="3880">
          <cell r="A3880" t="str">
            <v>ТП-24-8040</v>
          </cell>
        </row>
        <row r="3881">
          <cell r="A3881" t="str">
            <v>ТП-24-8041</v>
          </cell>
        </row>
        <row r="3882">
          <cell r="A3882" t="str">
            <v>ТП-24-8042</v>
          </cell>
        </row>
        <row r="3883">
          <cell r="A3883" t="str">
            <v>ТП-24-8043</v>
          </cell>
        </row>
        <row r="3884">
          <cell r="A3884" t="str">
            <v>ТП-24-8044</v>
          </cell>
        </row>
        <row r="3885">
          <cell r="A3885" t="str">
            <v>ТП-24-8045</v>
          </cell>
        </row>
        <row r="3886">
          <cell r="A3886" t="str">
            <v>ТП-24-8046</v>
          </cell>
        </row>
        <row r="3887">
          <cell r="A3887" t="str">
            <v>ТП-24-8047</v>
          </cell>
        </row>
        <row r="3888">
          <cell r="A3888" t="str">
            <v>ТП-24-8048</v>
          </cell>
        </row>
        <row r="3889">
          <cell r="A3889" t="str">
            <v>ТП-24-8049</v>
          </cell>
        </row>
        <row r="3890">
          <cell r="A3890" t="str">
            <v>ТП-24-8050</v>
          </cell>
        </row>
        <row r="3891">
          <cell r="A3891" t="str">
            <v>ТП-24-8056</v>
          </cell>
        </row>
        <row r="3892">
          <cell r="A3892">
            <v>341321</v>
          </cell>
        </row>
        <row r="3893">
          <cell r="A3893">
            <v>341322</v>
          </cell>
        </row>
        <row r="3894">
          <cell r="A3894">
            <v>341325</v>
          </cell>
        </row>
        <row r="3895">
          <cell r="A3895">
            <v>341329</v>
          </cell>
        </row>
        <row r="3896">
          <cell r="A3896">
            <v>341331</v>
          </cell>
        </row>
        <row r="3897">
          <cell r="A3897">
            <v>341334</v>
          </cell>
        </row>
        <row r="3898">
          <cell r="A3898">
            <v>341337</v>
          </cell>
        </row>
        <row r="3899">
          <cell r="A3899">
            <v>341339</v>
          </cell>
        </row>
        <row r="3900">
          <cell r="A3900">
            <v>341340</v>
          </cell>
        </row>
        <row r="3901">
          <cell r="A3901">
            <v>341341</v>
          </cell>
        </row>
        <row r="3902">
          <cell r="A3902">
            <v>341344</v>
          </cell>
        </row>
        <row r="3903">
          <cell r="A3903">
            <v>341345</v>
          </cell>
        </row>
        <row r="3904">
          <cell r="A3904">
            <v>341346</v>
          </cell>
        </row>
        <row r="3905">
          <cell r="A3905">
            <v>341347</v>
          </cell>
        </row>
        <row r="3906">
          <cell r="A3906">
            <v>341348</v>
          </cell>
        </row>
        <row r="3907">
          <cell r="A3907">
            <v>341352</v>
          </cell>
        </row>
        <row r="3908">
          <cell r="A3908">
            <v>341354</v>
          </cell>
        </row>
        <row r="3909">
          <cell r="A3909">
            <v>341355</v>
          </cell>
        </row>
        <row r="3910">
          <cell r="A3910">
            <v>341356</v>
          </cell>
        </row>
        <row r="3911">
          <cell r="A3911">
            <v>341359</v>
          </cell>
        </row>
        <row r="3912">
          <cell r="A3912">
            <v>341363</v>
          </cell>
        </row>
        <row r="3913">
          <cell r="A3913">
            <v>341364</v>
          </cell>
        </row>
        <row r="3914">
          <cell r="A3914">
            <v>341365</v>
          </cell>
        </row>
        <row r="3915">
          <cell r="A3915">
            <v>341368</v>
          </cell>
        </row>
        <row r="3916">
          <cell r="A3916">
            <v>341369</v>
          </cell>
        </row>
        <row r="3917">
          <cell r="A3917">
            <v>341370</v>
          </cell>
        </row>
        <row r="3918">
          <cell r="A3918">
            <v>341371</v>
          </cell>
        </row>
        <row r="3919">
          <cell r="A3919">
            <v>341374</v>
          </cell>
        </row>
        <row r="3920">
          <cell r="A3920">
            <v>341387</v>
          </cell>
        </row>
        <row r="3921">
          <cell r="A3921">
            <v>341395</v>
          </cell>
        </row>
        <row r="3922">
          <cell r="A3922">
            <v>341323</v>
          </cell>
        </row>
        <row r="3923">
          <cell r="A3923">
            <v>341324</v>
          </cell>
        </row>
        <row r="3924">
          <cell r="A3924">
            <v>341327</v>
          </cell>
        </row>
        <row r="3925">
          <cell r="A3925">
            <v>341328</v>
          </cell>
        </row>
        <row r="3926">
          <cell r="A3926">
            <v>341330</v>
          </cell>
        </row>
        <row r="3927">
          <cell r="A3927">
            <v>341336</v>
          </cell>
        </row>
        <row r="3928">
          <cell r="A3928">
            <v>341342</v>
          </cell>
        </row>
        <row r="3929">
          <cell r="A3929">
            <v>341343</v>
          </cell>
        </row>
        <row r="3930">
          <cell r="A3930">
            <v>341349</v>
          </cell>
        </row>
        <row r="3931">
          <cell r="A3931">
            <v>341357</v>
          </cell>
        </row>
        <row r="3932">
          <cell r="A3932">
            <v>341358</v>
          </cell>
        </row>
        <row r="3933">
          <cell r="A3933">
            <v>341361</v>
          </cell>
        </row>
        <row r="3934">
          <cell r="A3934">
            <v>341362</v>
          </cell>
        </row>
        <row r="3935">
          <cell r="A3935">
            <v>341366</v>
          </cell>
        </row>
        <row r="3936">
          <cell r="A3936">
            <v>341367</v>
          </cell>
        </row>
        <row r="3937">
          <cell r="A3937">
            <v>341375</v>
          </cell>
        </row>
        <row r="3938">
          <cell r="A3938">
            <v>341393</v>
          </cell>
        </row>
        <row r="3939">
          <cell r="A3939">
            <v>341392</v>
          </cell>
        </row>
        <row r="3940">
          <cell r="A3940">
            <v>341394</v>
          </cell>
        </row>
        <row r="3941">
          <cell r="A3941">
            <v>341396</v>
          </cell>
        </row>
        <row r="3942">
          <cell r="A3942">
            <v>341397</v>
          </cell>
        </row>
        <row r="3943">
          <cell r="A3943" t="str">
            <v>341297K</v>
          </cell>
        </row>
        <row r="3944">
          <cell r="A3944"/>
        </row>
        <row r="3945">
          <cell r="A3945"/>
        </row>
        <row r="3946">
          <cell r="A3946"/>
        </row>
        <row r="3947">
          <cell r="A3947" t="str">
            <v>413012К</v>
          </cell>
        </row>
        <row r="3948">
          <cell r="A3948" t="str">
            <v>341321К</v>
          </cell>
        </row>
        <row r="3949">
          <cell r="A3949" t="str">
            <v>341349К</v>
          </cell>
        </row>
        <row r="3950">
          <cell r="A3950" t="str">
            <v>341371К</v>
          </cell>
        </row>
        <row r="3951">
          <cell r="A3951">
            <v>341326</v>
          </cell>
        </row>
        <row r="3952">
          <cell r="A3952">
            <v>341332</v>
          </cell>
        </row>
        <row r="3953">
          <cell r="A3953">
            <v>341333</v>
          </cell>
        </row>
        <row r="3954">
          <cell r="A3954">
            <v>341335</v>
          </cell>
        </row>
        <row r="3955">
          <cell r="A3955">
            <v>341338</v>
          </cell>
        </row>
        <row r="3956">
          <cell r="A3956">
            <v>341350</v>
          </cell>
        </row>
        <row r="3957">
          <cell r="A3957">
            <v>341351</v>
          </cell>
        </row>
        <row r="3958">
          <cell r="A3958">
            <v>341353</v>
          </cell>
        </row>
        <row r="3959">
          <cell r="A3959">
            <v>341360</v>
          </cell>
        </row>
        <row r="3960">
          <cell r="A3960">
            <v>341372</v>
          </cell>
        </row>
        <row r="3961">
          <cell r="A3961">
            <v>341373</v>
          </cell>
        </row>
        <row r="3962">
          <cell r="A3962">
            <v>341376</v>
          </cell>
        </row>
        <row r="3963">
          <cell r="A3963">
            <v>341377</v>
          </cell>
        </row>
        <row r="3964">
          <cell r="A3964">
            <v>341378</v>
          </cell>
        </row>
        <row r="3965">
          <cell r="A3965">
            <v>341379</v>
          </cell>
        </row>
        <row r="3966">
          <cell r="A3966">
            <v>341380</v>
          </cell>
        </row>
        <row r="3967">
          <cell r="A3967">
            <v>341381</v>
          </cell>
        </row>
        <row r="3968">
          <cell r="A3968">
            <v>341382</v>
          </cell>
        </row>
        <row r="3969">
          <cell r="A3969">
            <v>341383</v>
          </cell>
        </row>
        <row r="3970">
          <cell r="A3970">
            <v>341384</v>
          </cell>
        </row>
        <row r="3971">
          <cell r="A3971">
            <v>341385</v>
          </cell>
        </row>
        <row r="3972">
          <cell r="A3972">
            <v>341386</v>
          </cell>
        </row>
        <row r="3973">
          <cell r="A3973">
            <v>341388</v>
          </cell>
        </row>
        <row r="3974">
          <cell r="A3974">
            <v>341389</v>
          </cell>
        </row>
        <row r="3975">
          <cell r="A3975">
            <v>341390</v>
          </cell>
        </row>
        <row r="3976">
          <cell r="A3976">
            <v>341391</v>
          </cell>
        </row>
        <row r="3977">
          <cell r="A3977" t="str">
            <v>CP-26/1</v>
          </cell>
        </row>
        <row r="3978">
          <cell r="A3978" t="str">
            <v>CP-26/2</v>
          </cell>
        </row>
        <row r="3979">
          <cell r="A3979" t="str">
            <v>CP-26/3</v>
          </cell>
        </row>
        <row r="3980">
          <cell r="A3980" t="str">
            <v>CR-27/1</v>
          </cell>
        </row>
        <row r="3981">
          <cell r="A3981" t="str">
            <v>CR-27/2</v>
          </cell>
        </row>
        <row r="3982">
          <cell r="A3982" t="str">
            <v>CR-27/3</v>
          </cell>
        </row>
        <row r="3983">
          <cell r="A3983">
            <v>413025</v>
          </cell>
        </row>
        <row r="3984">
          <cell r="A3984">
            <v>413026</v>
          </cell>
        </row>
        <row r="3985">
          <cell r="A3985">
            <v>413027</v>
          </cell>
        </row>
        <row r="3986">
          <cell r="A3986">
            <v>413030</v>
          </cell>
        </row>
        <row r="3987">
          <cell r="A3987">
            <v>413032</v>
          </cell>
        </row>
        <row r="3988">
          <cell r="A3988">
            <v>413033</v>
          </cell>
        </row>
        <row r="3989">
          <cell r="A3989">
            <v>413034</v>
          </cell>
        </row>
        <row r="3990">
          <cell r="A3990">
            <v>413036</v>
          </cell>
        </row>
        <row r="3991">
          <cell r="A3991">
            <v>413037</v>
          </cell>
        </row>
        <row r="3992">
          <cell r="A3992">
            <v>413038</v>
          </cell>
        </row>
        <row r="3993">
          <cell r="A3993">
            <v>413039</v>
          </cell>
        </row>
        <row r="3994">
          <cell r="A3994">
            <v>413040</v>
          </cell>
        </row>
        <row r="3995">
          <cell r="A3995">
            <v>413041</v>
          </cell>
        </row>
        <row r="3996">
          <cell r="A3996">
            <v>413042</v>
          </cell>
        </row>
        <row r="3997">
          <cell r="A3997">
            <v>413043</v>
          </cell>
        </row>
        <row r="3998">
          <cell r="A3998">
            <v>413045</v>
          </cell>
        </row>
        <row r="3999">
          <cell r="A3999">
            <v>413046</v>
          </cell>
        </row>
        <row r="4000">
          <cell r="A4000">
            <v>413047</v>
          </cell>
        </row>
        <row r="4001">
          <cell r="A4001">
            <v>413048</v>
          </cell>
        </row>
        <row r="4002">
          <cell r="A4002">
            <v>413049</v>
          </cell>
        </row>
        <row r="4003">
          <cell r="A4003">
            <v>413051</v>
          </cell>
        </row>
        <row r="4004">
          <cell r="A4004">
            <v>413054</v>
          </cell>
        </row>
        <row r="4005">
          <cell r="A4005">
            <v>413055</v>
          </cell>
        </row>
        <row r="4006">
          <cell r="A4006">
            <v>413056</v>
          </cell>
        </row>
        <row r="4007">
          <cell r="A4007">
            <v>413057</v>
          </cell>
        </row>
        <row r="4008">
          <cell r="A4008">
            <v>413058</v>
          </cell>
        </row>
        <row r="4009">
          <cell r="A4009">
            <v>413059</v>
          </cell>
        </row>
        <row r="4010">
          <cell r="A4010">
            <v>413062</v>
          </cell>
        </row>
        <row r="4011">
          <cell r="A4011">
            <v>413063</v>
          </cell>
        </row>
        <row r="4012">
          <cell r="A4012">
            <v>413067</v>
          </cell>
        </row>
        <row r="4013">
          <cell r="A4013">
            <v>413071</v>
          </cell>
        </row>
        <row r="4014">
          <cell r="A4014">
            <v>413074</v>
          </cell>
        </row>
        <row r="4015">
          <cell r="A4015">
            <v>413075</v>
          </cell>
        </row>
        <row r="4016">
          <cell r="A4016">
            <v>413076</v>
          </cell>
        </row>
        <row r="4017">
          <cell r="A4017">
            <v>413077</v>
          </cell>
        </row>
        <row r="4018">
          <cell r="A4018">
            <v>413078</v>
          </cell>
        </row>
        <row r="4019">
          <cell r="A4019">
            <v>413079</v>
          </cell>
        </row>
        <row r="4020">
          <cell r="A4020">
            <v>413080</v>
          </cell>
        </row>
        <row r="4021">
          <cell r="A4021">
            <v>413082</v>
          </cell>
        </row>
        <row r="4022">
          <cell r="A4022">
            <v>413083</v>
          </cell>
        </row>
        <row r="4023">
          <cell r="A4023">
            <v>413084</v>
          </cell>
        </row>
        <row r="4024">
          <cell r="A4024">
            <v>413092</v>
          </cell>
        </row>
        <row r="4025">
          <cell r="A4025">
            <v>413109</v>
          </cell>
        </row>
        <row r="4026">
          <cell r="A4026">
            <v>413111</v>
          </cell>
        </row>
        <row r="4027">
          <cell r="A4027">
            <v>413112</v>
          </cell>
        </row>
        <row r="4028">
          <cell r="A4028">
            <v>413113</v>
          </cell>
        </row>
        <row r="4029">
          <cell r="A4029">
            <v>413114</v>
          </cell>
        </row>
        <row r="4030">
          <cell r="A4030">
            <v>413044</v>
          </cell>
        </row>
        <row r="4031">
          <cell r="A4031" t="str">
            <v>ТП-24-8057</v>
          </cell>
        </row>
        <row r="4032">
          <cell r="A4032" t="str">
            <v>ТП-24-8058</v>
          </cell>
        </row>
        <row r="4033">
          <cell r="A4033" t="str">
            <v>ТП-24-8059</v>
          </cell>
        </row>
        <row r="4034">
          <cell r="A4034" t="str">
            <v>ТП-24-8060</v>
          </cell>
        </row>
        <row r="4035">
          <cell r="A4035" t="str">
            <v>ТП-24-8061</v>
          </cell>
        </row>
        <row r="4036">
          <cell r="A4036" t="str">
            <v>ТП-24-8062</v>
          </cell>
        </row>
        <row r="4037">
          <cell r="A4037" t="str">
            <v>ТП-24-8063</v>
          </cell>
        </row>
        <row r="4038">
          <cell r="A4038" t="str">
            <v>ТП-24-8064</v>
          </cell>
        </row>
        <row r="4039">
          <cell r="A4039" t="str">
            <v>ТП-24-8065</v>
          </cell>
        </row>
        <row r="4040">
          <cell r="A4040" t="str">
            <v>ТП-24-8066</v>
          </cell>
        </row>
        <row r="4041">
          <cell r="A4041" t="str">
            <v>ТП-24-8067</v>
          </cell>
        </row>
        <row r="4042">
          <cell r="A4042" t="str">
            <v>ТП-24-8068</v>
          </cell>
        </row>
        <row r="4043">
          <cell r="A4043" t="str">
            <v>ТП-24-8069</v>
          </cell>
        </row>
        <row r="4044">
          <cell r="A4044" t="str">
            <v>ТП-24-8070</v>
          </cell>
        </row>
        <row r="4045">
          <cell r="A4045" t="str">
            <v>ТП-24-8076</v>
          </cell>
        </row>
        <row r="4046">
          <cell r="A4046" t="str">
            <v>ТП-24-8077</v>
          </cell>
        </row>
        <row r="4047">
          <cell r="A4047" t="str">
            <v>ТП-24-8078</v>
          </cell>
        </row>
        <row r="4048">
          <cell r="A4048" t="str">
            <v>ТП-24-8079</v>
          </cell>
        </row>
        <row r="4049">
          <cell r="A4049" t="str">
            <v>ТП-24-8080</v>
          </cell>
        </row>
        <row r="4050">
          <cell r="A4050">
            <v>413053</v>
          </cell>
        </row>
        <row r="4051">
          <cell r="A4051">
            <v>413060</v>
          </cell>
        </row>
        <row r="4052">
          <cell r="A4052">
            <v>413081</v>
          </cell>
        </row>
        <row r="4053">
          <cell r="A4053">
            <v>413093</v>
          </cell>
        </row>
        <row r="4054">
          <cell r="A4054">
            <v>413110</v>
          </cell>
        </row>
        <row r="4055">
          <cell r="A4055"/>
        </row>
        <row r="4056">
          <cell r="A4056">
            <v>413024</v>
          </cell>
        </row>
        <row r="4057">
          <cell r="A4057">
            <v>413028</v>
          </cell>
        </row>
        <row r="4058">
          <cell r="A4058">
            <v>413029</v>
          </cell>
        </row>
        <row r="4059">
          <cell r="A4059">
            <v>413031</v>
          </cell>
        </row>
        <row r="4060">
          <cell r="A4060">
            <v>413035</v>
          </cell>
        </row>
        <row r="4061">
          <cell r="A4061">
            <v>413066</v>
          </cell>
        </row>
        <row r="4062">
          <cell r="A4062">
            <v>413068</v>
          </cell>
        </row>
        <row r="4063">
          <cell r="A4063">
            <v>413069</v>
          </cell>
        </row>
        <row r="4064">
          <cell r="A4064">
            <v>413088</v>
          </cell>
        </row>
        <row r="4065">
          <cell r="A4065">
            <v>413102</v>
          </cell>
        </row>
        <row r="4066">
          <cell r="A4066">
            <v>413103</v>
          </cell>
        </row>
        <row r="4067">
          <cell r="A4067">
            <v>413104</v>
          </cell>
        </row>
        <row r="4068">
          <cell r="A4068">
            <v>413106</v>
          </cell>
        </row>
        <row r="4069">
          <cell r="A4069">
            <v>413108</v>
          </cell>
        </row>
        <row r="4070">
          <cell r="A4070">
            <v>413052</v>
          </cell>
        </row>
        <row r="4071">
          <cell r="A4071">
            <v>413065</v>
          </cell>
        </row>
        <row r="4072">
          <cell r="A4072">
            <v>413089</v>
          </cell>
        </row>
        <row r="4073">
          <cell r="A4073">
            <v>413091</v>
          </cell>
        </row>
        <row r="4074">
          <cell r="A4074">
            <v>413095</v>
          </cell>
        </row>
        <row r="4075">
          <cell r="A4075">
            <v>413097</v>
          </cell>
        </row>
        <row r="4076">
          <cell r="A4076">
            <v>413099</v>
          </cell>
        </row>
        <row r="4077">
          <cell r="A4077">
            <v>413100</v>
          </cell>
        </row>
        <row r="4078">
          <cell r="A4078">
            <v>413105</v>
          </cell>
        </row>
        <row r="4079">
          <cell r="A4079">
            <v>413107</v>
          </cell>
        </row>
        <row r="4080">
          <cell r="A4080">
            <v>413050</v>
          </cell>
        </row>
        <row r="4081">
          <cell r="A4081">
            <v>413061</v>
          </cell>
        </row>
        <row r="4082">
          <cell r="A4082">
            <v>413064</v>
          </cell>
        </row>
        <row r="4083">
          <cell r="A4083">
            <v>413070</v>
          </cell>
        </row>
        <row r="4084">
          <cell r="A4084">
            <v>413072</v>
          </cell>
        </row>
        <row r="4085">
          <cell r="A4085">
            <v>413073</v>
          </cell>
        </row>
        <row r="4086">
          <cell r="A4086">
            <v>413085</v>
          </cell>
        </row>
        <row r="4087">
          <cell r="A4087">
            <v>413086</v>
          </cell>
        </row>
        <row r="4088">
          <cell r="A4088">
            <v>413087</v>
          </cell>
        </row>
        <row r="4089">
          <cell r="A4089">
            <v>413090</v>
          </cell>
        </row>
        <row r="4090">
          <cell r="A4090">
            <v>413094</v>
          </cell>
        </row>
        <row r="4091">
          <cell r="A4091">
            <v>413096</v>
          </cell>
        </row>
        <row r="4092">
          <cell r="A4092" t="str">
            <v>ТП-24-8081</v>
          </cell>
        </row>
        <row r="4093">
          <cell r="A4093" t="str">
            <v>ТП-24-8082</v>
          </cell>
        </row>
        <row r="4094">
          <cell r="A4094" t="str">
            <v>ТП-24-8083</v>
          </cell>
        </row>
        <row r="4095">
          <cell r="A4095" t="str">
            <v>ТП-24-8084</v>
          </cell>
        </row>
        <row r="4096">
          <cell r="A4096" t="str">
            <v>ТП-24-8085</v>
          </cell>
        </row>
        <row r="4097">
          <cell r="A4097" t="str">
            <v>ТП-24-8086</v>
          </cell>
        </row>
        <row r="4098">
          <cell r="A4098" t="str">
            <v>ТП-24-8087</v>
          </cell>
        </row>
        <row r="4099">
          <cell r="A4099" t="str">
            <v>ТП-24-8088</v>
          </cell>
        </row>
        <row r="4100">
          <cell r="A4100" t="str">
            <v>ТП-24-8089</v>
          </cell>
        </row>
        <row r="4101">
          <cell r="A4101" t="str">
            <v>ТП-24-8090</v>
          </cell>
        </row>
        <row r="4102">
          <cell r="A4102" t="str">
            <v>ТП-24-8091</v>
          </cell>
        </row>
        <row r="4103">
          <cell r="A4103" t="str">
            <v>ТП-24-8092</v>
          </cell>
        </row>
        <row r="4104">
          <cell r="A4104" t="str">
            <v>ТП-24-8093</v>
          </cell>
        </row>
        <row r="4105">
          <cell r="A4105" t="str">
            <v>ТП-24-8094</v>
          </cell>
        </row>
        <row r="4106">
          <cell r="A4106" t="str">
            <v>ТП-24-8100</v>
          </cell>
        </row>
        <row r="4107">
          <cell r="A4107" t="str">
            <v>ТП-24-8101</v>
          </cell>
        </row>
        <row r="4108">
          <cell r="A4108" t="str">
            <v>ТП-24-8102</v>
          </cell>
        </row>
        <row r="4109">
          <cell r="A4109" t="str">
            <v>ТП-24-8103</v>
          </cell>
        </row>
        <row r="4110">
          <cell r="A4110" t="str">
            <v>ТП-24-8104</v>
          </cell>
        </row>
        <row r="4111">
          <cell r="A4111" t="str">
            <v>CP-27/1</v>
          </cell>
        </row>
        <row r="4112">
          <cell r="A4112" t="str">
            <v>CP-27/3</v>
          </cell>
        </row>
        <row r="4113">
          <cell r="A4113" t="str">
            <v>CR-28/1</v>
          </cell>
        </row>
        <row r="4114">
          <cell r="A4114" t="str">
            <v>CR-28/3</v>
          </cell>
        </row>
        <row r="4115">
          <cell r="A4115">
            <v>413098</v>
          </cell>
        </row>
        <row r="4116">
          <cell r="A4116">
            <v>413101</v>
          </cell>
        </row>
        <row r="4117">
          <cell r="A4117"/>
        </row>
        <row r="4118">
          <cell r="A4118">
            <v>413115</v>
          </cell>
        </row>
        <row r="4119">
          <cell r="A4119">
            <v>413116</v>
          </cell>
        </row>
        <row r="4120">
          <cell r="A4120">
            <v>413119</v>
          </cell>
        </row>
        <row r="4121">
          <cell r="A4121">
            <v>413120</v>
          </cell>
        </row>
        <row r="4122">
          <cell r="A4122">
            <v>413121</v>
          </cell>
        </row>
        <row r="4123">
          <cell r="A4123">
            <v>413125</v>
          </cell>
        </row>
        <row r="4124">
          <cell r="A4124">
            <v>413127</v>
          </cell>
        </row>
        <row r="4125">
          <cell r="A4125">
            <v>413129</v>
          </cell>
        </row>
        <row r="4126">
          <cell r="A4126">
            <v>413130</v>
          </cell>
        </row>
        <row r="4127">
          <cell r="A4127">
            <v>413131</v>
          </cell>
        </row>
        <row r="4128">
          <cell r="A4128">
            <v>413132</v>
          </cell>
        </row>
        <row r="4129">
          <cell r="A4129">
            <v>413133</v>
          </cell>
        </row>
        <row r="4130">
          <cell r="A4130">
            <v>413140</v>
          </cell>
        </row>
        <row r="4131">
          <cell r="A4131">
            <v>413141</v>
          </cell>
        </row>
        <row r="4132">
          <cell r="A4132">
            <v>413142</v>
          </cell>
        </row>
        <row r="4133">
          <cell r="A4133">
            <v>413145</v>
          </cell>
        </row>
        <row r="4134">
          <cell r="A4134">
            <v>413147</v>
          </cell>
        </row>
        <row r="4135">
          <cell r="A4135">
            <v>413148</v>
          </cell>
        </row>
        <row r="4136">
          <cell r="A4136">
            <v>413149</v>
          </cell>
        </row>
        <row r="4137">
          <cell r="A4137">
            <v>413151</v>
          </cell>
        </row>
        <row r="4138">
          <cell r="A4138">
            <v>413154</v>
          </cell>
        </row>
        <row r="4139">
          <cell r="A4139">
            <v>413156</v>
          </cell>
        </row>
        <row r="4140">
          <cell r="A4140">
            <v>413157</v>
          </cell>
        </row>
        <row r="4141">
          <cell r="A4141">
            <v>413158</v>
          </cell>
        </row>
        <row r="4142">
          <cell r="A4142">
            <v>413159</v>
          </cell>
        </row>
        <row r="4143">
          <cell r="A4143">
            <v>413160</v>
          </cell>
        </row>
        <row r="4144">
          <cell r="A4144">
            <v>413162</v>
          </cell>
        </row>
        <row r="4145">
          <cell r="A4145">
            <v>413163</v>
          </cell>
        </row>
        <row r="4146">
          <cell r="A4146">
            <v>413164</v>
          </cell>
        </row>
        <row r="4147">
          <cell r="A4147">
            <v>413165</v>
          </cell>
        </row>
        <row r="4148">
          <cell r="A4148">
            <v>413168</v>
          </cell>
        </row>
        <row r="4149">
          <cell r="A4149">
            <v>413169</v>
          </cell>
        </row>
        <row r="4150">
          <cell r="A4150">
            <v>413170</v>
          </cell>
        </row>
        <row r="4151">
          <cell r="A4151">
            <v>413171</v>
          </cell>
        </row>
        <row r="4152">
          <cell r="A4152">
            <v>413173</v>
          </cell>
        </row>
        <row r="4153">
          <cell r="A4153">
            <v>413175</v>
          </cell>
        </row>
        <row r="4154">
          <cell r="A4154">
            <v>413177</v>
          </cell>
        </row>
        <row r="4155">
          <cell r="A4155">
            <v>413178</v>
          </cell>
        </row>
        <row r="4156">
          <cell r="A4156">
            <v>413179</v>
          </cell>
        </row>
        <row r="4157">
          <cell r="A4157">
            <v>413181</v>
          </cell>
        </row>
        <row r="4158">
          <cell r="A4158">
            <v>413182</v>
          </cell>
        </row>
        <row r="4159">
          <cell r="A4159">
            <v>413183</v>
          </cell>
        </row>
        <row r="4160">
          <cell r="A4160">
            <v>413184</v>
          </cell>
        </row>
        <row r="4161">
          <cell r="A4161">
            <v>413117</v>
          </cell>
        </row>
        <row r="4162">
          <cell r="A4162">
            <v>413118</v>
          </cell>
        </row>
        <row r="4163">
          <cell r="A4163">
            <v>413122</v>
          </cell>
        </row>
        <row r="4164">
          <cell r="A4164">
            <v>413123</v>
          </cell>
        </row>
        <row r="4165">
          <cell r="A4165">
            <v>413126</v>
          </cell>
        </row>
        <row r="4166">
          <cell r="A4166">
            <v>413134</v>
          </cell>
        </row>
        <row r="4167">
          <cell r="A4167">
            <v>413137</v>
          </cell>
        </row>
        <row r="4168">
          <cell r="A4168">
            <v>413139</v>
          </cell>
        </row>
        <row r="4169">
          <cell r="A4169">
            <v>413146</v>
          </cell>
        </row>
        <row r="4170">
          <cell r="A4170">
            <v>413150</v>
          </cell>
        </row>
        <row r="4171">
          <cell r="A4171">
            <v>413155</v>
          </cell>
        </row>
        <row r="4172">
          <cell r="A4172">
            <v>413161</v>
          </cell>
        </row>
        <row r="4173">
          <cell r="A4173">
            <v>413166</v>
          </cell>
        </row>
        <row r="4174">
          <cell r="A4174">
            <v>413167</v>
          </cell>
        </row>
        <row r="4175">
          <cell r="A4175">
            <v>413172</v>
          </cell>
        </row>
        <row r="4176">
          <cell r="A4176">
            <v>413174</v>
          </cell>
        </row>
        <row r="4177">
          <cell r="A4177">
            <v>413176</v>
          </cell>
        </row>
        <row r="4178">
          <cell r="A4178">
            <v>413180</v>
          </cell>
        </row>
        <row r="4179">
          <cell r="A4179">
            <v>413187</v>
          </cell>
        </row>
        <row r="4180">
          <cell r="A4180">
            <v>413124</v>
          </cell>
        </row>
        <row r="4181">
          <cell r="A4181">
            <v>413128</v>
          </cell>
        </row>
        <row r="4182">
          <cell r="A4182">
            <v>413135</v>
          </cell>
        </row>
        <row r="4183">
          <cell r="A4183">
            <v>413136</v>
          </cell>
        </row>
        <row r="4184">
          <cell r="A4184">
            <v>413138</v>
          </cell>
        </row>
        <row r="4185">
          <cell r="A4185">
            <v>413143</v>
          </cell>
        </row>
        <row r="4186">
          <cell r="A4186">
            <v>413144</v>
          </cell>
        </row>
        <row r="4187">
          <cell r="A4187">
            <v>413152</v>
          </cell>
        </row>
        <row r="4188">
          <cell r="A4188">
            <v>413153</v>
          </cell>
        </row>
        <row r="4189">
          <cell r="A4189">
            <v>413185</v>
          </cell>
        </row>
        <row r="4190">
          <cell r="A4190">
            <v>413186</v>
          </cell>
        </row>
        <row r="4191">
          <cell r="A4191" t="str">
            <v>ТП-24-8105</v>
          </cell>
        </row>
        <row r="4192">
          <cell r="A4192" t="str">
            <v>ТП-24-8106</v>
          </cell>
        </row>
        <row r="4193">
          <cell r="A4193" t="str">
            <v>ТП-24-8107</v>
          </cell>
        </row>
        <row r="4194">
          <cell r="A4194" t="str">
            <v>ТП-24-8108</v>
          </cell>
        </row>
        <row r="4195">
          <cell r="A4195" t="str">
            <v>ТП-24-8109</v>
          </cell>
        </row>
        <row r="4196">
          <cell r="A4196" t="str">
            <v>ТП-24-8110</v>
          </cell>
        </row>
        <row r="4197">
          <cell r="A4197" t="str">
            <v>ТП-24-8111</v>
          </cell>
        </row>
        <row r="4198">
          <cell r="A4198" t="str">
            <v>ТП-24-8112</v>
          </cell>
        </row>
        <row r="4199">
          <cell r="A4199" t="str">
            <v>ТП-24-8113</v>
          </cell>
        </row>
        <row r="4200">
          <cell r="A4200" t="str">
            <v>ТП-24-8114</v>
          </cell>
        </row>
        <row r="4201">
          <cell r="A4201" t="str">
            <v>ТП-24-8115</v>
          </cell>
        </row>
        <row r="4202">
          <cell r="A4202" t="str">
            <v>ТП-24-8116</v>
          </cell>
        </row>
        <row r="4203">
          <cell r="A4203" t="str">
            <v>ТП-24-8117</v>
          </cell>
        </row>
        <row r="4204">
          <cell r="A4204" t="str">
            <v>ТП-24-8118</v>
          </cell>
        </row>
        <row r="4205">
          <cell r="A4205" t="str">
            <v>ТП-24-8124</v>
          </cell>
        </row>
        <row r="4206">
          <cell r="A4206" t="str">
            <v>ТП-24-8125</v>
          </cell>
        </row>
        <row r="4207">
          <cell r="A4207" t="str">
            <v>ТП-24-8126</v>
          </cell>
        </row>
        <row r="4208">
          <cell r="A4208" t="str">
            <v>ТП-24-8127</v>
          </cell>
        </row>
        <row r="4209">
          <cell r="A4209" t="str">
            <v>ТП-24-8128</v>
          </cell>
        </row>
        <row r="4210">
          <cell r="A4210" t="str">
            <v>CP-28/1</v>
          </cell>
        </row>
        <row r="4211">
          <cell r="A4211" t="str">
            <v>CP-27/2</v>
          </cell>
        </row>
        <row r="4212">
          <cell r="A4212" t="str">
            <v>CP-28/3</v>
          </cell>
        </row>
        <row r="4213">
          <cell r="A4213" t="str">
            <v>CR-29/1</v>
          </cell>
        </row>
        <row r="4214">
          <cell r="A4214" t="str">
            <v>CR-28/2</v>
          </cell>
        </row>
        <row r="4215">
          <cell r="A4215" t="str">
            <v>CR-29/3</v>
          </cell>
        </row>
        <row r="4216">
          <cell r="A4216"/>
        </row>
        <row r="4217">
          <cell r="A4217">
            <v>413188</v>
          </cell>
        </row>
        <row r="4218">
          <cell r="A4218">
            <v>413190</v>
          </cell>
        </row>
        <row r="4219">
          <cell r="A4219">
            <v>413192</v>
          </cell>
        </row>
        <row r="4220">
          <cell r="A4220">
            <v>413194</v>
          </cell>
        </row>
        <row r="4221">
          <cell r="A4221">
            <v>413195</v>
          </cell>
        </row>
        <row r="4222">
          <cell r="A4222">
            <v>413198</v>
          </cell>
        </row>
        <row r="4223">
          <cell r="A4223">
            <v>413199</v>
          </cell>
        </row>
        <row r="4224">
          <cell r="A4224">
            <v>413200</v>
          </cell>
        </row>
        <row r="4225">
          <cell r="A4225">
            <v>413201</v>
          </cell>
        </row>
        <row r="4226">
          <cell r="A4226">
            <v>413202</v>
          </cell>
        </row>
        <row r="4227">
          <cell r="A4227">
            <v>413203</v>
          </cell>
        </row>
        <row r="4228">
          <cell r="A4228">
            <v>413204</v>
          </cell>
        </row>
        <row r="4229">
          <cell r="A4229">
            <v>413205</v>
          </cell>
        </row>
        <row r="4230">
          <cell r="A4230">
            <v>413206</v>
          </cell>
        </row>
        <row r="4231">
          <cell r="A4231">
            <v>413207</v>
          </cell>
        </row>
        <row r="4232">
          <cell r="A4232">
            <v>413208</v>
          </cell>
        </row>
        <row r="4233">
          <cell r="A4233">
            <v>413209</v>
          </cell>
        </row>
        <row r="4234">
          <cell r="A4234">
            <v>413210</v>
          </cell>
        </row>
        <row r="4235">
          <cell r="A4235">
            <v>413211</v>
          </cell>
        </row>
        <row r="4236">
          <cell r="A4236">
            <v>413212</v>
          </cell>
        </row>
        <row r="4237">
          <cell r="A4237">
            <v>413213</v>
          </cell>
        </row>
        <row r="4238">
          <cell r="A4238">
            <v>413214</v>
          </cell>
        </row>
        <row r="4239">
          <cell r="A4239">
            <v>413215</v>
          </cell>
        </row>
        <row r="4240">
          <cell r="A4240">
            <v>413216</v>
          </cell>
        </row>
        <row r="4241">
          <cell r="A4241" t="str">
            <v>ТП-24-8129</v>
          </cell>
        </row>
        <row r="4242">
          <cell r="A4242" t="str">
            <v>ТП-24-8130</v>
          </cell>
        </row>
        <row r="4243">
          <cell r="A4243" t="str">
            <v>ТП-24-8131</v>
          </cell>
        </row>
        <row r="4244">
          <cell r="A4244" t="str">
            <v>ТП-24-8132</v>
          </cell>
        </row>
        <row r="4245">
          <cell r="A4245" t="str">
            <v>ТП-24-8133</v>
          </cell>
        </row>
        <row r="4246">
          <cell r="A4246" t="str">
            <v>ТП-24-8134</v>
          </cell>
        </row>
        <row r="4247">
          <cell r="A4247" t="str">
            <v>ТП-24-8135</v>
          </cell>
        </row>
        <row r="4248">
          <cell r="A4248" t="str">
            <v>ТП-24-8136</v>
          </cell>
        </row>
        <row r="4249">
          <cell r="A4249" t="str">
            <v>ТП-24-8137</v>
          </cell>
        </row>
        <row r="4250">
          <cell r="A4250" t="str">
            <v>ТП-24-8138</v>
          </cell>
        </row>
        <row r="4251">
          <cell r="A4251" t="str">
            <v>ТП-24-8139</v>
          </cell>
        </row>
        <row r="4252">
          <cell r="A4252" t="str">
            <v>ТП-24-8140</v>
          </cell>
        </row>
        <row r="4253">
          <cell r="A4253" t="str">
            <v>ТП-24-8141</v>
          </cell>
        </row>
        <row r="4254">
          <cell r="A4254" t="str">
            <v>ТП-24-8142</v>
          </cell>
        </row>
        <row r="4255">
          <cell r="A4255" t="str">
            <v>ТП-24-8143</v>
          </cell>
        </row>
        <row r="4256">
          <cell r="A4256" t="str">
            <v>ТП-24-8144</v>
          </cell>
        </row>
        <row r="4257">
          <cell r="A4257" t="str">
            <v>ТП-24-8145</v>
          </cell>
        </row>
        <row r="4258">
          <cell r="A4258" t="str">
            <v>ТП-24-8151</v>
          </cell>
        </row>
        <row r="4259">
          <cell r="A4259" t="str">
            <v>ТП-24-8152</v>
          </cell>
        </row>
        <row r="4260">
          <cell r="A4260" t="str">
            <v>CP-29/1</v>
          </cell>
        </row>
        <row r="4261">
          <cell r="A4261" t="str">
            <v>CP-28/2</v>
          </cell>
        </row>
        <row r="4262">
          <cell r="A4262" t="str">
            <v>CP-29/3</v>
          </cell>
        </row>
        <row r="4263">
          <cell r="A4263" t="str">
            <v>CR-30/1</v>
          </cell>
        </row>
        <row r="4264">
          <cell r="A4264" t="str">
            <v>CR-29/2</v>
          </cell>
        </row>
        <row r="4265">
          <cell r="A4265" t="str">
            <v>CR-30/3</v>
          </cell>
        </row>
        <row r="4266">
          <cell r="A4266">
            <v>413218</v>
          </cell>
        </row>
        <row r="4267">
          <cell r="A4267">
            <v>413219</v>
          </cell>
        </row>
        <row r="4268">
          <cell r="A4268">
            <v>413220</v>
          </cell>
        </row>
        <row r="4269">
          <cell r="A4269">
            <v>413221</v>
          </cell>
        </row>
        <row r="4270">
          <cell r="A4270">
            <v>413222</v>
          </cell>
        </row>
        <row r="4271">
          <cell r="A4271">
            <v>413223</v>
          </cell>
        </row>
        <row r="4272">
          <cell r="A4272">
            <v>413217</v>
          </cell>
        </row>
        <row r="4273">
          <cell r="A4273">
            <v>413191</v>
          </cell>
        </row>
        <row r="4274">
          <cell r="A4274">
            <v>413197</v>
          </cell>
        </row>
        <row r="4275">
          <cell r="A4275">
            <v>413189</v>
          </cell>
        </row>
        <row r="4276">
          <cell r="A4276">
            <v>413193</v>
          </cell>
        </row>
        <row r="4277">
          <cell r="A4277">
            <v>413196</v>
          </cell>
        </row>
        <row r="4278">
          <cell r="A4278">
            <v>462613</v>
          </cell>
        </row>
        <row r="4279">
          <cell r="A4279">
            <v>462614</v>
          </cell>
        </row>
        <row r="4280">
          <cell r="A4280">
            <v>462615</v>
          </cell>
        </row>
        <row r="4281">
          <cell r="A4281">
            <v>557666</v>
          </cell>
        </row>
        <row r="4282">
          <cell r="A4282">
            <v>557667</v>
          </cell>
        </row>
        <row r="4283">
          <cell r="A4283">
            <v>557668</v>
          </cell>
        </row>
        <row r="4284">
          <cell r="A4284">
            <v>557669</v>
          </cell>
        </row>
        <row r="4285">
          <cell r="A4285">
            <v>557670</v>
          </cell>
        </row>
        <row r="4286">
          <cell r="A4286">
            <v>557671</v>
          </cell>
        </row>
        <row r="4287">
          <cell r="A4287"/>
        </row>
        <row r="4288">
          <cell r="A4288"/>
        </row>
        <row r="4289">
          <cell r="A4289"/>
        </row>
        <row r="4290">
          <cell r="A4290"/>
        </row>
        <row r="4291">
          <cell r="A4291" t="str">
            <v>ТП-24-8153</v>
          </cell>
        </row>
        <row r="4292">
          <cell r="A4292" t="str">
            <v>ТП-24-8154</v>
          </cell>
        </row>
        <row r="4293">
          <cell r="A4293" t="str">
            <v>ТП-24-8155</v>
          </cell>
        </row>
        <row r="4294">
          <cell r="A4294" t="str">
            <v>ТП-24-8156</v>
          </cell>
        </row>
        <row r="4295">
          <cell r="A4295" t="str">
            <v>ТП-24-8157</v>
          </cell>
        </row>
        <row r="4296">
          <cell r="A4296" t="str">
            <v>ТП-24-8158</v>
          </cell>
        </row>
        <row r="4297">
          <cell r="A4297" t="str">
            <v>ТП-24-8159</v>
          </cell>
        </row>
        <row r="4298">
          <cell r="A4298" t="str">
            <v>ТП-24-8160</v>
          </cell>
        </row>
        <row r="4299">
          <cell r="A4299" t="str">
            <v>ТП-24-8161</v>
          </cell>
        </row>
        <row r="4300">
          <cell r="A4300" t="str">
            <v>ТП-24-8162</v>
          </cell>
        </row>
        <row r="4301">
          <cell r="A4301" t="str">
            <v>ТП-24-8163</v>
          </cell>
        </row>
        <row r="4302">
          <cell r="A4302" t="str">
            <v>ТП-24-8164</v>
          </cell>
        </row>
        <row r="4303">
          <cell r="A4303" t="str">
            <v>ТП-24-8165</v>
          </cell>
        </row>
        <row r="4304">
          <cell r="A4304" t="str">
            <v>ТП-24-8166</v>
          </cell>
        </row>
        <row r="4305">
          <cell r="A4305" t="str">
            <v>ТП-24-8172</v>
          </cell>
        </row>
        <row r="4306">
          <cell r="A4306" t="str">
            <v>ТП-24-8173</v>
          </cell>
        </row>
        <row r="4307">
          <cell r="A4307">
            <v>413229</v>
          </cell>
        </row>
        <row r="4308">
          <cell r="A4308">
            <v>413236</v>
          </cell>
        </row>
        <row r="4309">
          <cell r="A4309">
            <v>413238</v>
          </cell>
        </row>
        <row r="4310">
          <cell r="A4310">
            <v>413253</v>
          </cell>
        </row>
        <row r="4311">
          <cell r="A4311">
            <v>413255</v>
          </cell>
        </row>
        <row r="4312">
          <cell r="A4312">
            <v>413256</v>
          </cell>
        </row>
        <row r="4313">
          <cell r="A4313">
            <v>413257</v>
          </cell>
        </row>
        <row r="4314">
          <cell r="A4314">
            <v>413258</v>
          </cell>
        </row>
        <row r="4315">
          <cell r="A4315">
            <v>413240</v>
          </cell>
        </row>
        <row r="4316">
          <cell r="A4316">
            <v>413241</v>
          </cell>
        </row>
        <row r="4317">
          <cell r="A4317">
            <v>413243</v>
          </cell>
        </row>
        <row r="4318">
          <cell r="A4318">
            <v>413248</v>
          </cell>
        </row>
        <row r="4319">
          <cell r="A4319">
            <v>413227</v>
          </cell>
        </row>
        <row r="4320">
          <cell r="A4320">
            <v>413228</v>
          </cell>
        </row>
        <row r="4321">
          <cell r="A4321">
            <v>413230</v>
          </cell>
        </row>
        <row r="4322">
          <cell r="A4322">
            <v>413231</v>
          </cell>
        </row>
        <row r="4323">
          <cell r="A4323">
            <v>413233</v>
          </cell>
        </row>
        <row r="4324">
          <cell r="A4324">
            <v>413234</v>
          </cell>
        </row>
        <row r="4325">
          <cell r="A4325">
            <v>413235</v>
          </cell>
        </row>
        <row r="4326">
          <cell r="A4326">
            <v>413242</v>
          </cell>
        </row>
        <row r="4327">
          <cell r="A4327">
            <v>413247</v>
          </cell>
        </row>
        <row r="4328">
          <cell r="A4328">
            <v>413250</v>
          </cell>
        </row>
        <row r="4329">
          <cell r="A4329">
            <v>413254</v>
          </cell>
        </row>
        <row r="4330">
          <cell r="A4330">
            <v>413260</v>
          </cell>
        </row>
        <row r="4331">
          <cell r="A4331"/>
        </row>
        <row r="4332">
          <cell r="A4332"/>
        </row>
        <row r="4333">
          <cell r="A4333"/>
        </row>
        <row r="4334">
          <cell r="A4334"/>
        </row>
        <row r="4335">
          <cell r="A4335"/>
        </row>
        <row r="4336">
          <cell r="A4336"/>
        </row>
        <row r="4337">
          <cell r="A4337"/>
        </row>
        <row r="4338">
          <cell r="A4338"/>
        </row>
        <row r="4339">
          <cell r="A4339">
            <v>413224</v>
          </cell>
        </row>
        <row r="4340">
          <cell r="A4340">
            <v>413225</v>
          </cell>
        </row>
        <row r="4341">
          <cell r="A4341">
            <v>413226</v>
          </cell>
        </row>
        <row r="4342">
          <cell r="A4342">
            <v>413232</v>
          </cell>
        </row>
        <row r="4343">
          <cell r="A4343">
            <v>413237</v>
          </cell>
        </row>
        <row r="4344">
          <cell r="A4344">
            <v>413239</v>
          </cell>
        </row>
        <row r="4345">
          <cell r="A4345">
            <v>413244</v>
          </cell>
        </row>
        <row r="4346">
          <cell r="A4346">
            <v>413245</v>
          </cell>
        </row>
        <row r="4347">
          <cell r="A4347">
            <v>413246</v>
          </cell>
        </row>
        <row r="4348">
          <cell r="A4348">
            <v>413249</v>
          </cell>
        </row>
        <row r="4349">
          <cell r="A4349">
            <v>413251</v>
          </cell>
        </row>
        <row r="4350">
          <cell r="A4350">
            <v>413252</v>
          </cell>
        </row>
        <row r="4351">
          <cell r="A4351">
            <v>413259</v>
          </cell>
        </row>
        <row r="4352">
          <cell r="A4352">
            <v>413261</v>
          </cell>
        </row>
        <row r="4353">
          <cell r="A4353">
            <v>413262</v>
          </cell>
        </row>
        <row r="4354">
          <cell r="A4354">
            <v>413263</v>
          </cell>
        </row>
        <row r="4355">
          <cell r="A4355">
            <v>413264</v>
          </cell>
        </row>
        <row r="4356">
          <cell r="A4356">
            <v>413265</v>
          </cell>
        </row>
        <row r="4357">
          <cell r="A4357">
            <v>413266</v>
          </cell>
        </row>
        <row r="4358">
          <cell r="A4358"/>
        </row>
        <row r="4359">
          <cell r="A4359"/>
        </row>
        <row r="4360">
          <cell r="A4360"/>
        </row>
        <row r="4361">
          <cell r="A4361"/>
        </row>
        <row r="4362">
          <cell r="A4362"/>
        </row>
        <row r="4363">
          <cell r="A4363"/>
        </row>
        <row r="4364">
          <cell r="A4364" t="str">
            <v>413224K</v>
          </cell>
        </row>
        <row r="4365">
          <cell r="A4365" t="str">
            <v>413225K</v>
          </cell>
        </row>
        <row r="4366">
          <cell r="A4366" t="str">
            <v>413226K</v>
          </cell>
        </row>
        <row r="4367">
          <cell r="A4367" t="str">
            <v>557666K</v>
          </cell>
        </row>
        <row r="4368">
          <cell r="A4368" t="str">
            <v>557667K</v>
          </cell>
        </row>
        <row r="4369">
          <cell r="A4369" t="str">
            <v>557668K</v>
          </cell>
        </row>
        <row r="4370">
          <cell r="A4370" t="str">
            <v>557669K</v>
          </cell>
        </row>
        <row r="4371">
          <cell r="A4371" t="str">
            <v>557670K</v>
          </cell>
        </row>
        <row r="4372">
          <cell r="A4372" t="str">
            <v>557671K</v>
          </cell>
        </row>
        <row r="4373">
          <cell r="A4373" t="str">
            <v>462613K</v>
          </cell>
        </row>
        <row r="4374">
          <cell r="A4374" t="str">
            <v>462614K</v>
          </cell>
        </row>
        <row r="4375">
          <cell r="A4375"/>
        </row>
        <row r="4376">
          <cell r="A4376" t="str">
            <v>ТП-24-8174</v>
          </cell>
        </row>
        <row r="4377">
          <cell r="A4377" t="str">
            <v>ТП-24-8175</v>
          </cell>
        </row>
        <row r="4378">
          <cell r="A4378" t="str">
            <v>ТП-24-8176</v>
          </cell>
        </row>
        <row r="4379">
          <cell r="A4379" t="str">
            <v>ТП-24-8177</v>
          </cell>
        </row>
        <row r="4380">
          <cell r="A4380" t="str">
            <v>ТП-24-8178</v>
          </cell>
        </row>
        <row r="4381">
          <cell r="A4381" t="str">
            <v>ТП-24-8179</v>
          </cell>
        </row>
        <row r="4382">
          <cell r="A4382" t="str">
            <v>ТП-24-8180</v>
          </cell>
        </row>
        <row r="4383">
          <cell r="A4383" t="str">
            <v>ТП-24-8181</v>
          </cell>
        </row>
        <row r="4384">
          <cell r="A4384" t="str">
            <v>ТП-24-8182</v>
          </cell>
        </row>
        <row r="4385">
          <cell r="A4385" t="str">
            <v>ТП-24-8183</v>
          </cell>
        </row>
        <row r="4386">
          <cell r="A4386" t="str">
            <v>ТП-24-8184</v>
          </cell>
        </row>
        <row r="4387">
          <cell r="A4387" t="str">
            <v>ТП-24-8185</v>
          </cell>
        </row>
        <row r="4388">
          <cell r="A4388" t="str">
            <v>ТП-24-8186</v>
          </cell>
        </row>
        <row r="4389">
          <cell r="A4389" t="str">
            <v>ТП-24-8187</v>
          </cell>
        </row>
        <row r="4390">
          <cell r="A4390" t="str">
            <v>ТП-24-8193</v>
          </cell>
        </row>
        <row r="4391">
          <cell r="A4391" t="str">
            <v>ТП-24-8194</v>
          </cell>
        </row>
        <row r="4392">
          <cell r="A4392" t="str">
            <v>557670KK</v>
          </cell>
        </row>
        <row r="4393">
          <cell r="A4393" t="str">
            <v>CP-30/1</v>
          </cell>
        </row>
        <row r="4394">
          <cell r="A4394" t="str">
            <v>CP-29/2</v>
          </cell>
        </row>
        <row r="4395">
          <cell r="A4395" t="str">
            <v>CP-30/3</v>
          </cell>
        </row>
        <row r="4396">
          <cell r="A4396" t="str">
            <v>CR-31/1</v>
          </cell>
        </row>
        <row r="4397">
          <cell r="A4397" t="str">
            <v>CR-30/2</v>
          </cell>
        </row>
        <row r="4398">
          <cell r="A4398" t="str">
            <v>CR-31/3</v>
          </cell>
        </row>
        <row r="4399">
          <cell r="A4399"/>
        </row>
        <row r="4400">
          <cell r="A4400"/>
        </row>
        <row r="4401">
          <cell r="A4401">
            <v>413324</v>
          </cell>
        </row>
        <row r="4402">
          <cell r="A4402">
            <v>413325</v>
          </cell>
        </row>
        <row r="4403">
          <cell r="A4403">
            <v>413326</v>
          </cell>
        </row>
        <row r="4404">
          <cell r="A4404">
            <v>413327</v>
          </cell>
        </row>
        <row r="4405">
          <cell r="A4405">
            <v>413328</v>
          </cell>
        </row>
        <row r="4406">
          <cell r="A4406">
            <v>413329</v>
          </cell>
        </row>
        <row r="4407">
          <cell r="A4407">
            <v>413330</v>
          </cell>
        </row>
        <row r="4408">
          <cell r="A4408">
            <v>413331</v>
          </cell>
        </row>
        <row r="4409">
          <cell r="A4409">
            <v>413337</v>
          </cell>
        </row>
        <row r="4410">
          <cell r="A4410">
            <v>413338</v>
          </cell>
        </row>
        <row r="4411">
          <cell r="A4411">
            <v>413339</v>
          </cell>
        </row>
        <row r="4412">
          <cell r="A4412">
            <v>413340</v>
          </cell>
        </row>
        <row r="4413">
          <cell r="A4413">
            <v>413341</v>
          </cell>
        </row>
        <row r="4414">
          <cell r="A4414">
            <v>413344</v>
          </cell>
        </row>
        <row r="4415">
          <cell r="A4415">
            <v>413352</v>
          </cell>
        </row>
        <row r="4416">
          <cell r="A4416">
            <v>413353</v>
          </cell>
        </row>
        <row r="4417">
          <cell r="A4417">
            <v>413354</v>
          </cell>
        </row>
        <row r="4418">
          <cell r="A4418">
            <v>413355</v>
          </cell>
        </row>
        <row r="4419">
          <cell r="A4419">
            <v>413356</v>
          </cell>
        </row>
        <row r="4420">
          <cell r="A4420">
            <v>413357</v>
          </cell>
        </row>
        <row r="4421">
          <cell r="A4421">
            <v>413359</v>
          </cell>
        </row>
        <row r="4422">
          <cell r="A4422">
            <v>413362</v>
          </cell>
        </row>
        <row r="4423">
          <cell r="A4423">
            <v>413363</v>
          </cell>
        </row>
        <row r="4424">
          <cell r="A4424">
            <v>413364</v>
          </cell>
        </row>
        <row r="4425">
          <cell r="A4425">
            <v>413365</v>
          </cell>
        </row>
        <row r="4426">
          <cell r="A4426">
            <v>413366</v>
          </cell>
        </row>
        <row r="4427">
          <cell r="A4427">
            <v>413367</v>
          </cell>
        </row>
        <row r="4428">
          <cell r="A4428">
            <v>413369</v>
          </cell>
        </row>
        <row r="4429">
          <cell r="A4429">
            <v>413370</v>
          </cell>
        </row>
        <row r="4430">
          <cell r="A4430">
            <v>413371</v>
          </cell>
        </row>
        <row r="4431">
          <cell r="A4431">
            <v>413372</v>
          </cell>
        </row>
        <row r="4432">
          <cell r="A4432">
            <v>413373</v>
          </cell>
        </row>
        <row r="4433">
          <cell r="A4433">
            <v>413374</v>
          </cell>
        </row>
        <row r="4434">
          <cell r="A4434">
            <v>413375</v>
          </cell>
        </row>
        <row r="4435">
          <cell r="A4435">
            <v>413377</v>
          </cell>
        </row>
        <row r="4436">
          <cell r="A4436">
            <v>413378</v>
          </cell>
        </row>
        <row r="4437">
          <cell r="A4437">
            <v>413379</v>
          </cell>
        </row>
        <row r="4438">
          <cell r="A4438">
            <v>413380</v>
          </cell>
        </row>
        <row r="4439">
          <cell r="A4439">
            <v>413381</v>
          </cell>
        </row>
        <row r="4440">
          <cell r="A4440">
            <v>413382</v>
          </cell>
        </row>
        <row r="4441">
          <cell r="A4441">
            <v>413383</v>
          </cell>
        </row>
        <row r="4442">
          <cell r="A4442">
            <v>413384</v>
          </cell>
        </row>
        <row r="4443">
          <cell r="A4443">
            <v>413385</v>
          </cell>
        </row>
        <row r="4444">
          <cell r="A4444">
            <v>413386</v>
          </cell>
        </row>
        <row r="4445">
          <cell r="A4445">
            <v>413343</v>
          </cell>
        </row>
        <row r="4446">
          <cell r="A4446">
            <v>462616</v>
          </cell>
        </row>
        <row r="4447">
          <cell r="A4447">
            <v>462617</v>
          </cell>
        </row>
        <row r="4448">
          <cell r="A4448">
            <v>462618</v>
          </cell>
        </row>
        <row r="4449">
          <cell r="A4449" t="str">
            <v>ТП-24-8195</v>
          </cell>
        </row>
        <row r="4450">
          <cell r="A4450" t="str">
            <v>ТП-24-8196</v>
          </cell>
        </row>
        <row r="4451">
          <cell r="A4451" t="str">
            <v>ТП-24-8197</v>
          </cell>
        </row>
        <row r="4452">
          <cell r="A4452" t="str">
            <v>ТП-24-8198</v>
          </cell>
        </row>
        <row r="4453">
          <cell r="A4453" t="str">
            <v>ТП-24-8199</v>
          </cell>
        </row>
        <row r="4454">
          <cell r="A4454" t="str">
            <v>ТП-24-8200</v>
          </cell>
        </row>
        <row r="4455">
          <cell r="A4455" t="str">
            <v>ТП-24-8201</v>
          </cell>
        </row>
        <row r="4456">
          <cell r="A4456" t="str">
            <v>ТП-24-8202</v>
          </cell>
        </row>
        <row r="4457">
          <cell r="A4457" t="str">
            <v>ТП-24-8203</v>
          </cell>
        </row>
        <row r="4458">
          <cell r="A4458" t="str">
            <v>ТП-24-8204</v>
          </cell>
        </row>
        <row r="4459">
          <cell r="A4459" t="str">
            <v>ТП-24-8205</v>
          </cell>
        </row>
        <row r="4460">
          <cell r="A4460" t="str">
            <v>ТП-24-8211</v>
          </cell>
        </row>
        <row r="4461">
          <cell r="A4461">
            <v>413267</v>
          </cell>
        </row>
        <row r="4462">
          <cell r="A4462">
            <v>413368</v>
          </cell>
        </row>
        <row r="4463">
          <cell r="A4463">
            <v>413269</v>
          </cell>
        </row>
        <row r="4464">
          <cell r="A4464">
            <v>413376</v>
          </cell>
        </row>
        <row r="4465">
          <cell r="A4465">
            <v>413277</v>
          </cell>
        </row>
        <row r="4466">
          <cell r="A4466">
            <v>413280</v>
          </cell>
        </row>
        <row r="4467">
          <cell r="A4467" t="str">
            <v>CP-31/1</v>
          </cell>
        </row>
        <row r="4468">
          <cell r="A4468" t="str">
            <v>CP-30/2</v>
          </cell>
        </row>
        <row r="4469">
          <cell r="A4469" t="str">
            <v>CP-31/3</v>
          </cell>
        </row>
        <row r="4470">
          <cell r="A4470" t="str">
            <v>CR-32/1</v>
          </cell>
        </row>
        <row r="4471">
          <cell r="A4471" t="str">
            <v>CR-31/2</v>
          </cell>
        </row>
        <row r="4472">
          <cell r="A4472" t="str">
            <v>CR-32/3</v>
          </cell>
        </row>
        <row r="4473">
          <cell r="A4473">
            <v>413283</v>
          </cell>
        </row>
        <row r="4474">
          <cell r="A4474">
            <v>413286</v>
          </cell>
        </row>
        <row r="4475">
          <cell r="A4475">
            <v>413298</v>
          </cell>
        </row>
        <row r="4476">
          <cell r="A4476">
            <v>413304</v>
          </cell>
        </row>
        <row r="4477">
          <cell r="A4477">
            <v>413306</v>
          </cell>
        </row>
        <row r="4478">
          <cell r="A4478">
            <v>413314</v>
          </cell>
        </row>
        <row r="4479">
          <cell r="A4479">
            <v>413321</v>
          </cell>
        </row>
        <row r="4480">
          <cell r="A4480">
            <v>413360</v>
          </cell>
        </row>
        <row r="4481">
          <cell r="A4481">
            <v>413361</v>
          </cell>
        </row>
        <row r="4482">
          <cell r="A4482">
            <v>413272</v>
          </cell>
        </row>
        <row r="4483">
          <cell r="A4483">
            <v>413284</v>
          </cell>
        </row>
        <row r="4484">
          <cell r="A4484">
            <v>413292</v>
          </cell>
        </row>
        <row r="4485">
          <cell r="A4485">
            <v>413295</v>
          </cell>
        </row>
        <row r="4486">
          <cell r="A4486">
            <v>413297</v>
          </cell>
        </row>
        <row r="4487">
          <cell r="A4487">
            <v>413299</v>
          </cell>
        </row>
        <row r="4488">
          <cell r="A4488">
            <v>413312</v>
          </cell>
        </row>
        <row r="4489">
          <cell r="A4489">
            <v>413317</v>
          </cell>
        </row>
        <row r="4490">
          <cell r="A4490">
            <v>413319</v>
          </cell>
        </row>
        <row r="4491">
          <cell r="A4491">
            <v>413333</v>
          </cell>
        </row>
        <row r="4492">
          <cell r="A4492" t="str">
            <v>462616К</v>
          </cell>
        </row>
        <row r="4493">
          <cell r="A4493"/>
        </row>
        <row r="4494">
          <cell r="A4494"/>
        </row>
        <row r="4495">
          <cell r="A4495"/>
        </row>
        <row r="4496">
          <cell r="A4496"/>
        </row>
        <row r="4497">
          <cell r="A4497"/>
        </row>
        <row r="4498">
          <cell r="A4498">
            <v>413271</v>
          </cell>
        </row>
        <row r="4499">
          <cell r="A4499">
            <v>413279</v>
          </cell>
        </row>
        <row r="4500">
          <cell r="A4500">
            <v>413301</v>
          </cell>
        </row>
        <row r="4501">
          <cell r="A4501">
            <v>413309</v>
          </cell>
        </row>
        <row r="4502">
          <cell r="A4502">
            <v>413311</v>
          </cell>
        </row>
        <row r="4503">
          <cell r="A4503">
            <v>413320</v>
          </cell>
        </row>
        <row r="4504">
          <cell r="A4504">
            <v>413334</v>
          </cell>
        </row>
        <row r="4505">
          <cell r="A4505">
            <v>413342</v>
          </cell>
        </row>
        <row r="4506">
          <cell r="A4506">
            <v>413347</v>
          </cell>
        </row>
        <row r="4507">
          <cell r="A4507">
            <v>413358</v>
          </cell>
        </row>
        <row r="4508">
          <cell r="A4508">
            <v>413273</v>
          </cell>
        </row>
        <row r="4509">
          <cell r="A4509">
            <v>413276</v>
          </cell>
        </row>
        <row r="4510">
          <cell r="A4510">
            <v>413289</v>
          </cell>
        </row>
        <row r="4511">
          <cell r="A4511">
            <v>413305</v>
          </cell>
        </row>
        <row r="4512">
          <cell r="A4512">
            <v>413308</v>
          </cell>
        </row>
        <row r="4513">
          <cell r="A4513">
            <v>413315</v>
          </cell>
        </row>
        <row r="4514">
          <cell r="A4514">
            <v>413322</v>
          </cell>
        </row>
        <row r="4515">
          <cell r="A4515">
            <v>413335</v>
          </cell>
        </row>
        <row r="4516">
          <cell r="A4516">
            <v>413336</v>
          </cell>
        </row>
        <row r="4517">
          <cell r="A4517">
            <v>413346</v>
          </cell>
        </row>
        <row r="4518">
          <cell r="A4518"/>
        </row>
        <row r="4519">
          <cell r="A4519"/>
        </row>
        <row r="4520">
          <cell r="A4520"/>
        </row>
        <row r="4521">
          <cell r="A4521"/>
        </row>
        <row r="4522">
          <cell r="A4522" t="str">
            <v>413346К</v>
          </cell>
        </row>
        <row r="4523">
          <cell r="A4523">
            <v>413268</v>
          </cell>
        </row>
        <row r="4524">
          <cell r="A4524">
            <v>413270</v>
          </cell>
        </row>
        <row r="4525">
          <cell r="A4525">
            <v>413274</v>
          </cell>
        </row>
        <row r="4526">
          <cell r="A4526">
            <v>413275</v>
          </cell>
        </row>
        <row r="4527">
          <cell r="A4527">
            <v>413278</v>
          </cell>
        </row>
        <row r="4528">
          <cell r="A4528">
            <v>413281</v>
          </cell>
        </row>
        <row r="4529">
          <cell r="A4529">
            <v>413282</v>
          </cell>
        </row>
        <row r="4530">
          <cell r="A4530">
            <v>413285</v>
          </cell>
        </row>
        <row r="4531">
          <cell r="A4531">
            <v>413287</v>
          </cell>
        </row>
        <row r="4532">
          <cell r="A4532">
            <v>413288</v>
          </cell>
        </row>
        <row r="4533">
          <cell r="A4533">
            <v>413290</v>
          </cell>
        </row>
        <row r="4534">
          <cell r="A4534">
            <v>413291</v>
          </cell>
        </row>
        <row r="4535">
          <cell r="A4535">
            <v>413293</v>
          </cell>
        </row>
        <row r="4536">
          <cell r="A4536">
            <v>413294</v>
          </cell>
        </row>
        <row r="4537">
          <cell r="A4537">
            <v>413296</v>
          </cell>
        </row>
        <row r="4538">
          <cell r="A4538">
            <v>413300</v>
          </cell>
        </row>
        <row r="4539">
          <cell r="A4539">
            <v>413302</v>
          </cell>
        </row>
        <row r="4540">
          <cell r="A4540">
            <v>413303</v>
          </cell>
        </row>
        <row r="4541">
          <cell r="A4541">
            <v>413307</v>
          </cell>
        </row>
        <row r="4542">
          <cell r="A4542">
            <v>413310</v>
          </cell>
        </row>
        <row r="4543">
          <cell r="A4543">
            <v>413313</v>
          </cell>
        </row>
        <row r="4544">
          <cell r="A4544">
            <v>413316</v>
          </cell>
        </row>
        <row r="4545">
          <cell r="A4545">
            <v>413318</v>
          </cell>
        </row>
        <row r="4546">
          <cell r="A4546">
            <v>413323</v>
          </cell>
        </row>
        <row r="4547">
          <cell r="A4547">
            <v>413332</v>
          </cell>
        </row>
        <row r="4548">
          <cell r="A4548">
            <v>413345</v>
          </cell>
        </row>
        <row r="4549">
          <cell r="A4549">
            <v>413348</v>
          </cell>
        </row>
        <row r="4550">
          <cell r="A4550">
            <v>413349</v>
          </cell>
        </row>
        <row r="4551">
          <cell r="A4551">
            <v>413350</v>
          </cell>
        </row>
        <row r="4552">
          <cell r="A4552">
            <v>413351</v>
          </cell>
        </row>
        <row r="4553">
          <cell r="A4553"/>
        </row>
        <row r="4554">
          <cell r="A4554"/>
        </row>
        <row r="4555">
          <cell r="A4555"/>
        </row>
        <row r="4556">
          <cell r="A4556"/>
        </row>
        <row r="4557">
          <cell r="A4557"/>
        </row>
        <row r="4558">
          <cell r="A4558" t="str">
            <v>ТП-24-8212</v>
          </cell>
        </row>
        <row r="4559">
          <cell r="A4559" t="str">
            <v>ТП-24-8213</v>
          </cell>
        </row>
        <row r="4560">
          <cell r="A4560" t="str">
            <v>ТП-24-8214</v>
          </cell>
        </row>
        <row r="4561">
          <cell r="A4561" t="str">
            <v>ТП-24-8215</v>
          </cell>
        </row>
        <row r="4562">
          <cell r="A4562" t="str">
            <v>ТП-24-8216</v>
          </cell>
        </row>
        <row r="4563">
          <cell r="A4563" t="str">
            <v>ТП-24-8217</v>
          </cell>
        </row>
        <row r="4564">
          <cell r="A4564" t="str">
            <v>ТП-24-8218</v>
          </cell>
        </row>
        <row r="4565">
          <cell r="A4565" t="str">
            <v>ТП-24-8219</v>
          </cell>
        </row>
        <row r="4566">
          <cell r="A4566" t="str">
            <v>ТП-24-8220</v>
          </cell>
        </row>
        <row r="4567">
          <cell r="A4567" t="str">
            <v>ТП-24-8221</v>
          </cell>
        </row>
        <row r="4568">
          <cell r="A4568" t="str">
            <v>ТП-24-8222</v>
          </cell>
        </row>
        <row r="4569">
          <cell r="A4569" t="str">
            <v>ТП-24-8223</v>
          </cell>
        </row>
        <row r="4570">
          <cell r="A4570" t="str">
            <v>ТП-24-8224</v>
          </cell>
        </row>
        <row r="4571">
          <cell r="A4571" t="str">
            <v>ТП-24-8225</v>
          </cell>
        </row>
        <row r="4572">
          <cell r="A4572" t="str">
            <v>ТП-24-8226</v>
          </cell>
        </row>
        <row r="4573">
          <cell r="A4573" t="str">
            <v>ТП-24-8227</v>
          </cell>
        </row>
        <row r="4574">
          <cell r="A4574" t="str">
            <v>ТП-24-8228</v>
          </cell>
        </row>
        <row r="4575">
          <cell r="A4575" t="str">
            <v>ТП-24-8234</v>
          </cell>
        </row>
        <row r="4576">
          <cell r="A4576" t="str">
            <v>CP-32/1</v>
          </cell>
        </row>
        <row r="4577">
          <cell r="A4577" t="str">
            <v>CP-31/2</v>
          </cell>
        </row>
        <row r="4578">
          <cell r="A4578" t="str">
            <v>CP-32/3</v>
          </cell>
        </row>
        <row r="4579">
          <cell r="A4579" t="str">
            <v>CR-33/1</v>
          </cell>
        </row>
        <row r="4580">
          <cell r="A4580" t="str">
            <v>CR-32/2</v>
          </cell>
        </row>
        <row r="4581">
          <cell r="A4581" t="str">
            <v>CR-33/3</v>
          </cell>
        </row>
        <row r="4582">
          <cell r="A4582">
            <v>341398</v>
          </cell>
        </row>
        <row r="4583">
          <cell r="A4583">
            <v>341399</v>
          </cell>
        </row>
        <row r="4584">
          <cell r="A4584">
            <v>341401</v>
          </cell>
        </row>
        <row r="4585">
          <cell r="A4585">
            <v>462619</v>
          </cell>
        </row>
        <row r="4586">
          <cell r="A4586">
            <v>462620</v>
          </cell>
        </row>
        <row r="4587">
          <cell r="A4587">
            <v>462621</v>
          </cell>
        </row>
        <row r="4588">
          <cell r="A4588"/>
        </row>
        <row r="4589">
          <cell r="A4589"/>
        </row>
        <row r="4590">
          <cell r="A4590"/>
        </row>
        <row r="4591">
          <cell r="A4591"/>
        </row>
        <row r="4592">
          <cell r="A4592"/>
        </row>
        <row r="4593">
          <cell r="A4593"/>
        </row>
        <row r="4594">
          <cell r="A4594"/>
        </row>
        <row r="4595">
          <cell r="A4595">
            <v>413392</v>
          </cell>
        </row>
        <row r="4596">
          <cell r="A4596">
            <v>413403</v>
          </cell>
        </row>
        <row r="4597">
          <cell r="A4597">
            <v>413404</v>
          </cell>
        </row>
        <row r="4598">
          <cell r="A4598">
            <v>413406</v>
          </cell>
        </row>
        <row r="4599">
          <cell r="A4599">
            <v>413413</v>
          </cell>
        </row>
        <row r="4600">
          <cell r="A4600">
            <v>413414</v>
          </cell>
        </row>
        <row r="4601">
          <cell r="A4601">
            <v>413415</v>
          </cell>
        </row>
        <row r="4602">
          <cell r="A4602">
            <v>413419</v>
          </cell>
        </row>
        <row r="4603">
          <cell r="A4603">
            <v>413421</v>
          </cell>
        </row>
        <row r="4604">
          <cell r="A4604">
            <v>413423</v>
          </cell>
        </row>
        <row r="4605">
          <cell r="A4605">
            <v>413424</v>
          </cell>
        </row>
        <row r="4606">
          <cell r="A4606">
            <v>413428</v>
          </cell>
        </row>
        <row r="4607">
          <cell r="A4607">
            <v>413432</v>
          </cell>
        </row>
        <row r="4608">
          <cell r="A4608">
            <v>413443</v>
          </cell>
        </row>
        <row r="4609">
          <cell r="A4609">
            <v>413454</v>
          </cell>
        </row>
        <row r="4610">
          <cell r="A4610">
            <v>413463</v>
          </cell>
        </row>
        <row r="4611">
          <cell r="A4611">
            <v>413465</v>
          </cell>
        </row>
        <row r="4612">
          <cell r="A4612">
            <v>413466</v>
          </cell>
        </row>
        <row r="4613">
          <cell r="A4613">
            <v>413469</v>
          </cell>
        </row>
        <row r="4614">
          <cell r="A4614">
            <v>413472</v>
          </cell>
        </row>
        <row r="4615">
          <cell r="A4615">
            <v>413473</v>
          </cell>
        </row>
        <row r="4616">
          <cell r="A4616">
            <v>413475</v>
          </cell>
        </row>
        <row r="4617">
          <cell r="A4617">
            <v>413476</v>
          </cell>
        </row>
        <row r="4618">
          <cell r="A4618">
            <v>413483</v>
          </cell>
        </row>
        <row r="4619">
          <cell r="A4619">
            <v>413484</v>
          </cell>
        </row>
        <row r="4620">
          <cell r="A4620">
            <v>413485</v>
          </cell>
        </row>
        <row r="4621">
          <cell r="A4621">
            <v>413486</v>
          </cell>
        </row>
        <row r="4622">
          <cell r="A4622">
            <v>413489</v>
          </cell>
        </row>
        <row r="4623">
          <cell r="A4623">
            <v>413511</v>
          </cell>
        </row>
        <row r="4624">
          <cell r="A4624">
            <v>413514</v>
          </cell>
        </row>
        <row r="4625">
          <cell r="A4625">
            <v>413517</v>
          </cell>
        </row>
        <row r="4626">
          <cell r="A4626">
            <v>413519</v>
          </cell>
        </row>
        <row r="4627">
          <cell r="A4627">
            <v>413521</v>
          </cell>
        </row>
        <row r="4628">
          <cell r="A4628">
            <v>413522</v>
          </cell>
        </row>
        <row r="4629">
          <cell r="A4629">
            <v>413523</v>
          </cell>
        </row>
        <row r="4630">
          <cell r="A4630">
            <v>413524</v>
          </cell>
        </row>
        <row r="4631">
          <cell r="A4631">
            <v>413525</v>
          </cell>
        </row>
        <row r="4632">
          <cell r="A4632">
            <v>413528</v>
          </cell>
        </row>
        <row r="4633">
          <cell r="A4633">
            <v>413532</v>
          </cell>
        </row>
        <row r="4634">
          <cell r="A4634">
            <v>413452</v>
          </cell>
        </row>
        <row r="4635">
          <cell r="A4635">
            <v>413468</v>
          </cell>
        </row>
        <row r="4636">
          <cell r="A4636">
            <v>413387</v>
          </cell>
        </row>
        <row r="4637">
          <cell r="A4637">
            <v>413391</v>
          </cell>
        </row>
        <row r="4638">
          <cell r="A4638">
            <v>413393</v>
          </cell>
        </row>
        <row r="4639">
          <cell r="A4639">
            <v>413394</v>
          </cell>
        </row>
        <row r="4640">
          <cell r="A4640">
            <v>413397</v>
          </cell>
        </row>
        <row r="4641">
          <cell r="A4641">
            <v>413398</v>
          </cell>
        </row>
        <row r="4642">
          <cell r="A4642">
            <v>413405</v>
          </cell>
        </row>
        <row r="4643">
          <cell r="A4643">
            <v>413407</v>
          </cell>
        </row>
        <row r="4644">
          <cell r="A4644">
            <v>413408</v>
          </cell>
        </row>
        <row r="4645">
          <cell r="A4645">
            <v>413412</v>
          </cell>
        </row>
        <row r="4646">
          <cell r="A4646">
            <v>413416</v>
          </cell>
        </row>
        <row r="4647">
          <cell r="A4647">
            <v>413417</v>
          </cell>
        </row>
        <row r="4648">
          <cell r="A4648">
            <v>413418</v>
          </cell>
        </row>
        <row r="4649">
          <cell r="A4649">
            <v>413420</v>
          </cell>
        </row>
        <row r="4650">
          <cell r="A4650">
            <v>413426</v>
          </cell>
        </row>
        <row r="4651">
          <cell r="A4651">
            <v>413427</v>
          </cell>
        </row>
        <row r="4652">
          <cell r="A4652">
            <v>413439</v>
          </cell>
        </row>
        <row r="4653">
          <cell r="A4653">
            <v>413442</v>
          </cell>
        </row>
        <row r="4654">
          <cell r="A4654">
            <v>413444</v>
          </cell>
        </row>
        <row r="4655">
          <cell r="A4655">
            <v>413445</v>
          </cell>
        </row>
        <row r="4656">
          <cell r="A4656">
            <v>413446</v>
          </cell>
        </row>
        <row r="4657">
          <cell r="A4657">
            <v>413447</v>
          </cell>
        </row>
        <row r="4658">
          <cell r="A4658">
            <v>413450</v>
          </cell>
        </row>
        <row r="4659">
          <cell r="A4659">
            <v>413451</v>
          </cell>
        </row>
        <row r="4660">
          <cell r="A4660">
            <v>413453</v>
          </cell>
        </row>
        <row r="4661">
          <cell r="A4661">
            <v>413455</v>
          </cell>
        </row>
        <row r="4662">
          <cell r="A4662">
            <v>413457</v>
          </cell>
        </row>
        <row r="4663">
          <cell r="A4663">
            <v>413462</v>
          </cell>
        </row>
        <row r="4664">
          <cell r="A4664">
            <v>413464</v>
          </cell>
        </row>
        <row r="4665">
          <cell r="A4665">
            <v>413467</v>
          </cell>
        </row>
        <row r="4666">
          <cell r="A4666">
            <v>413470</v>
          </cell>
        </row>
        <row r="4667">
          <cell r="A4667">
            <v>462622</v>
          </cell>
        </row>
        <row r="4668">
          <cell r="A4668">
            <v>462623</v>
          </cell>
        </row>
        <row r="4669">
          <cell r="A4669" t="str">
            <v>ТП-24-8235</v>
          </cell>
        </row>
        <row r="4670">
          <cell r="A4670" t="str">
            <v>ТП-24-8236</v>
          </cell>
        </row>
        <row r="4671">
          <cell r="A4671" t="str">
            <v>ТП-24-8237</v>
          </cell>
        </row>
        <row r="4672">
          <cell r="A4672" t="str">
            <v>ТП-24-8238</v>
          </cell>
        </row>
        <row r="4673">
          <cell r="A4673" t="str">
            <v>ТП-24-8239</v>
          </cell>
        </row>
        <row r="4674">
          <cell r="A4674" t="str">
            <v>ТП-24-8240</v>
          </cell>
        </row>
        <row r="4675">
          <cell r="A4675" t="str">
            <v>ТП-24-8241</v>
          </cell>
        </row>
        <row r="4676">
          <cell r="A4676" t="str">
            <v>ТП-24-8242</v>
          </cell>
        </row>
        <row r="4677">
          <cell r="A4677" t="str">
            <v>ТП-24-8243</v>
          </cell>
        </row>
        <row r="4678">
          <cell r="A4678" t="str">
            <v>ТП-24-8244</v>
          </cell>
        </row>
        <row r="4679">
          <cell r="A4679" t="str">
            <v>ТП-24-8245</v>
          </cell>
        </row>
        <row r="4680">
          <cell r="A4680" t="str">
            <v>ТП-24-8246</v>
          </cell>
        </row>
        <row r="4681">
          <cell r="A4681" t="str">
            <v>ТП-24-8247</v>
          </cell>
        </row>
        <row r="4682">
          <cell r="A4682" t="str">
            <v>ТП-24-8248</v>
          </cell>
        </row>
        <row r="4683">
          <cell r="A4683" t="str">
            <v>ТП-24-8254</v>
          </cell>
        </row>
        <row r="4684">
          <cell r="A4684" t="str">
            <v>ТП-24-8255</v>
          </cell>
        </row>
        <row r="4685">
          <cell r="A4685" t="str">
            <v>ТП-24-8256</v>
          </cell>
        </row>
        <row r="4686">
          <cell r="A4686" t="str">
            <v>ТП-24-8257</v>
          </cell>
        </row>
        <row r="4687">
          <cell r="A4687" t="str">
            <v>ТП-24-8258</v>
          </cell>
        </row>
        <row r="4688">
          <cell r="A4688" t="str">
            <v>CP-33/1</v>
          </cell>
        </row>
        <row r="4689">
          <cell r="A4689" t="str">
            <v>CP-32/2</v>
          </cell>
        </row>
        <row r="4690">
          <cell r="A4690" t="str">
            <v>CP-33/3</v>
          </cell>
        </row>
        <row r="4691">
          <cell r="A4691" t="str">
            <v>CR-34/1</v>
          </cell>
        </row>
        <row r="4692">
          <cell r="A4692" t="str">
            <v>CR-33/2</v>
          </cell>
        </row>
        <row r="4693">
          <cell r="A4693" t="str">
            <v>CR-34/3</v>
          </cell>
        </row>
        <row r="4694">
          <cell r="A4694"/>
        </row>
        <row r="4695">
          <cell r="A4695">
            <v>413474</v>
          </cell>
        </row>
        <row r="4696">
          <cell r="A4696">
            <v>413477</v>
          </cell>
        </row>
        <row r="4697">
          <cell r="A4697">
            <v>413480</v>
          </cell>
        </row>
        <row r="4698">
          <cell r="A4698">
            <v>413481</v>
          </cell>
        </row>
        <row r="4699">
          <cell r="A4699">
            <v>413482</v>
          </cell>
        </row>
        <row r="4700">
          <cell r="A4700">
            <v>413487</v>
          </cell>
        </row>
        <row r="4701">
          <cell r="A4701">
            <v>413490</v>
          </cell>
        </row>
        <row r="4702">
          <cell r="A4702">
            <v>413491</v>
          </cell>
        </row>
        <row r="4703">
          <cell r="A4703">
            <v>413494</v>
          </cell>
        </row>
        <row r="4704">
          <cell r="A4704">
            <v>413497</v>
          </cell>
        </row>
        <row r="4705">
          <cell r="A4705">
            <v>413498</v>
          </cell>
        </row>
        <row r="4706">
          <cell r="A4706">
            <v>413499</v>
          </cell>
        </row>
        <row r="4707">
          <cell r="A4707">
            <v>413500</v>
          </cell>
        </row>
        <row r="4708">
          <cell r="A4708">
            <v>413501</v>
          </cell>
        </row>
        <row r="4709">
          <cell r="A4709">
            <v>413503</v>
          </cell>
        </row>
        <row r="4710">
          <cell r="A4710">
            <v>413504</v>
          </cell>
        </row>
        <row r="4711">
          <cell r="A4711">
            <v>413505</v>
          </cell>
        </row>
        <row r="4712">
          <cell r="A4712">
            <v>413506</v>
          </cell>
        </row>
        <row r="4713">
          <cell r="A4713">
            <v>413508</v>
          </cell>
        </row>
        <row r="4714">
          <cell r="A4714">
            <v>413512</v>
          </cell>
        </row>
        <row r="4715">
          <cell r="A4715">
            <v>413513</v>
          </cell>
        </row>
        <row r="4716">
          <cell r="A4716">
            <v>413515</v>
          </cell>
        </row>
        <row r="4717">
          <cell r="A4717">
            <v>413516</v>
          </cell>
        </row>
        <row r="4718">
          <cell r="A4718">
            <v>413520</v>
          </cell>
        </row>
        <row r="4719">
          <cell r="A4719">
            <v>413530</v>
          </cell>
        </row>
        <row r="4720">
          <cell r="A4720">
            <v>413531</v>
          </cell>
        </row>
        <row r="4721">
          <cell r="A4721">
            <v>413399</v>
          </cell>
        </row>
        <row r="4722">
          <cell r="A4722">
            <v>413409</v>
          </cell>
        </row>
        <row r="4723">
          <cell r="A4723">
            <v>413410</v>
          </cell>
        </row>
        <row r="4724">
          <cell r="A4724">
            <v>413448</v>
          </cell>
        </row>
        <row r="4725">
          <cell r="A4725">
            <v>413449</v>
          </cell>
        </row>
        <row r="4726">
          <cell r="A4726">
            <v>413456</v>
          </cell>
        </row>
        <row r="4727">
          <cell r="A4727">
            <v>413460</v>
          </cell>
        </row>
        <row r="4728">
          <cell r="A4728">
            <v>413461</v>
          </cell>
        </row>
        <row r="4729">
          <cell r="A4729">
            <v>413478</v>
          </cell>
        </row>
        <row r="4730">
          <cell r="A4730">
            <v>413479</v>
          </cell>
        </row>
        <row r="4731">
          <cell r="A4731">
            <v>413488</v>
          </cell>
        </row>
        <row r="4732">
          <cell r="A4732">
            <v>413493</v>
          </cell>
        </row>
        <row r="4733">
          <cell r="A4733">
            <v>413496</v>
          </cell>
        </row>
        <row r="4734">
          <cell r="A4734">
            <v>413507</v>
          </cell>
        </row>
        <row r="4735">
          <cell r="A4735">
            <v>413509</v>
          </cell>
        </row>
        <row r="4736">
          <cell r="A4736">
            <v>413510</v>
          </cell>
        </row>
        <row r="4737">
          <cell r="A4737">
            <v>413518</v>
          </cell>
        </row>
        <row r="4738">
          <cell r="A4738">
            <v>413526</v>
          </cell>
        </row>
        <row r="4739">
          <cell r="A4739">
            <v>413527</v>
          </cell>
        </row>
        <row r="4740">
          <cell r="A4740">
            <v>413529</v>
          </cell>
        </row>
        <row r="4741">
          <cell r="A4741" t="str">
            <v>413498К</v>
          </cell>
        </row>
        <row r="4742">
          <cell r="A4742"/>
        </row>
        <row r="4743">
          <cell r="A4743">
            <v>413388</v>
          </cell>
        </row>
        <row r="4744">
          <cell r="A4744">
            <v>413389</v>
          </cell>
        </row>
        <row r="4745">
          <cell r="A4745">
            <v>413390</v>
          </cell>
        </row>
        <row r="4746">
          <cell r="A4746">
            <v>413395</v>
          </cell>
        </row>
        <row r="4747">
          <cell r="A4747">
            <v>413396</v>
          </cell>
        </row>
        <row r="4748">
          <cell r="A4748">
            <v>413400</v>
          </cell>
        </row>
        <row r="4749">
          <cell r="A4749">
            <v>413401</v>
          </cell>
        </row>
        <row r="4750">
          <cell r="A4750">
            <v>413402</v>
          </cell>
        </row>
        <row r="4751">
          <cell r="A4751">
            <v>413411</v>
          </cell>
        </row>
        <row r="4752">
          <cell r="A4752">
            <v>413422</v>
          </cell>
        </row>
        <row r="4753">
          <cell r="A4753">
            <v>413425</v>
          </cell>
        </row>
        <row r="4754">
          <cell r="A4754">
            <v>413429</v>
          </cell>
        </row>
        <row r="4755">
          <cell r="A4755">
            <v>413430</v>
          </cell>
        </row>
        <row r="4756">
          <cell r="A4756">
            <v>413431</v>
          </cell>
        </row>
        <row r="4757">
          <cell r="A4757">
            <v>413433</v>
          </cell>
        </row>
        <row r="4758">
          <cell r="A4758">
            <v>413434</v>
          </cell>
        </row>
        <row r="4759">
          <cell r="A4759">
            <v>413435</v>
          </cell>
        </row>
        <row r="4760">
          <cell r="A4760">
            <v>413436</v>
          </cell>
        </row>
        <row r="4761">
          <cell r="A4761">
            <v>413437</v>
          </cell>
        </row>
        <row r="4762">
          <cell r="A4762">
            <v>413438</v>
          </cell>
        </row>
        <row r="4763">
          <cell r="A4763">
            <v>413440</v>
          </cell>
        </row>
        <row r="4764">
          <cell r="A4764">
            <v>413441</v>
          </cell>
        </row>
        <row r="4765">
          <cell r="A4765">
            <v>413458</v>
          </cell>
        </row>
        <row r="4766">
          <cell r="A4766">
            <v>413459</v>
          </cell>
        </row>
        <row r="4767">
          <cell r="A4767">
            <v>413471</v>
          </cell>
        </row>
        <row r="4768">
          <cell r="A4768">
            <v>413492</v>
          </cell>
        </row>
        <row r="4769">
          <cell r="A4769">
            <v>413495</v>
          </cell>
        </row>
        <row r="4770">
          <cell r="A4770">
            <v>413502</v>
          </cell>
        </row>
        <row r="4771">
          <cell r="A4771"/>
        </row>
        <row r="4772">
          <cell r="A4772"/>
        </row>
        <row r="4773">
          <cell r="A4773"/>
        </row>
        <row r="4774">
          <cell r="A4774"/>
        </row>
        <row r="4775">
          <cell r="A4775"/>
        </row>
        <row r="4776">
          <cell r="A4776"/>
        </row>
        <row r="4777">
          <cell r="A4777"/>
        </row>
        <row r="4778">
          <cell r="A4778"/>
        </row>
        <row r="4779">
          <cell r="A4779" t="str">
            <v>ТП-24-8259</v>
          </cell>
        </row>
        <row r="4780">
          <cell r="A4780" t="str">
            <v>ТП-24-8260</v>
          </cell>
        </row>
        <row r="4781">
          <cell r="A4781" t="str">
            <v>ТП-24-8261</v>
          </cell>
        </row>
        <row r="4782">
          <cell r="A4782" t="str">
            <v>ТП-24-8262</v>
          </cell>
        </row>
        <row r="4783">
          <cell r="A4783" t="str">
            <v>ТП-24-8263</v>
          </cell>
        </row>
        <row r="4784">
          <cell r="A4784" t="str">
            <v>ТП-24-8264</v>
          </cell>
        </row>
        <row r="4785">
          <cell r="A4785" t="str">
            <v>ТП-24-8265</v>
          </cell>
        </row>
        <row r="4786">
          <cell r="A4786" t="str">
            <v>ТП-24-8266</v>
          </cell>
        </row>
        <row r="4787">
          <cell r="A4787" t="str">
            <v>ТП-24-8267</v>
          </cell>
        </row>
        <row r="4788">
          <cell r="A4788" t="str">
            <v>ТП-24-8268</v>
          </cell>
        </row>
        <row r="4789">
          <cell r="A4789" t="str">
            <v>ТП-24-8269</v>
          </cell>
        </row>
        <row r="4790">
          <cell r="A4790" t="str">
            <v>ТП-24-8270</v>
          </cell>
        </row>
        <row r="4791">
          <cell r="A4791" t="str">
            <v>ТП-24-8271</v>
          </cell>
        </row>
        <row r="4792">
          <cell r="A4792" t="str">
            <v>ТП-24-8272</v>
          </cell>
        </row>
        <row r="4793">
          <cell r="A4793" t="str">
            <v>ТП-24-8273</v>
          </cell>
        </row>
        <row r="4794">
          <cell r="A4794" t="str">
            <v>ТП-24-8274</v>
          </cell>
        </row>
        <row r="4795">
          <cell r="A4795" t="str">
            <v>ТП-24-8275</v>
          </cell>
        </row>
        <row r="4796">
          <cell r="A4796" t="str">
            <v>ТП-24-8281</v>
          </cell>
        </row>
        <row r="4797">
          <cell r="A4797" t="str">
            <v>ТП-24-8282</v>
          </cell>
        </row>
        <row r="4798">
          <cell r="A4798" t="str">
            <v>CP-34/1</v>
          </cell>
        </row>
        <row r="4799">
          <cell r="A4799" t="str">
            <v>CP-33/2</v>
          </cell>
        </row>
        <row r="4800">
          <cell r="A4800" t="str">
            <v>CP-34/3</v>
          </cell>
        </row>
        <row r="4801">
          <cell r="A4801" t="str">
            <v>CR-35/1</v>
          </cell>
        </row>
        <row r="4802">
          <cell r="A4802" t="str">
            <v>CR-34/2</v>
          </cell>
        </row>
        <row r="4803">
          <cell r="A4803" t="str">
            <v>CR-35/3</v>
          </cell>
        </row>
        <row r="4804">
          <cell r="A4804" t="str">
            <v>ТП-24-8265К</v>
          </cell>
        </row>
        <row r="4805">
          <cell r="A4805"/>
        </row>
        <row r="4806">
          <cell r="A4806">
            <v>341400</v>
          </cell>
        </row>
        <row r="4807">
          <cell r="A4807">
            <v>413533</v>
          </cell>
        </row>
        <row r="4808">
          <cell r="A4808">
            <v>413534</v>
          </cell>
        </row>
        <row r="4809">
          <cell r="A4809">
            <v>413535</v>
          </cell>
        </row>
        <row r="4810">
          <cell r="A4810">
            <v>413536</v>
          </cell>
        </row>
        <row r="4811">
          <cell r="A4811">
            <v>413537</v>
          </cell>
        </row>
        <row r="4812">
          <cell r="A4812">
            <v>413538</v>
          </cell>
        </row>
        <row r="4813">
          <cell r="A4813">
            <v>413540</v>
          </cell>
        </row>
        <row r="4814">
          <cell r="A4814">
            <v>413541</v>
          </cell>
        </row>
        <row r="4815">
          <cell r="A4815">
            <v>413542</v>
          </cell>
        </row>
        <row r="4816">
          <cell r="A4816">
            <v>413544</v>
          </cell>
        </row>
        <row r="4817">
          <cell r="A4817">
            <v>413545</v>
          </cell>
        </row>
        <row r="4818">
          <cell r="A4818">
            <v>413546</v>
          </cell>
        </row>
        <row r="4819">
          <cell r="A4819">
            <v>413550</v>
          </cell>
        </row>
        <row r="4820">
          <cell r="A4820">
            <v>413551</v>
          </cell>
        </row>
        <row r="4821">
          <cell r="A4821">
            <v>413552</v>
          </cell>
        </row>
        <row r="4822">
          <cell r="A4822">
            <v>413553</v>
          </cell>
        </row>
        <row r="4823">
          <cell r="A4823">
            <v>413556</v>
          </cell>
        </row>
        <row r="4824">
          <cell r="A4824">
            <v>413557</v>
          </cell>
        </row>
        <row r="4825">
          <cell r="A4825">
            <v>413559</v>
          </cell>
        </row>
        <row r="4826">
          <cell r="A4826">
            <v>413560</v>
          </cell>
        </row>
        <row r="4827">
          <cell r="A4827">
            <v>413562</v>
          </cell>
        </row>
        <row r="4828">
          <cell r="A4828">
            <v>413563</v>
          </cell>
        </row>
        <row r="4829">
          <cell r="A4829">
            <v>413564</v>
          </cell>
        </row>
        <row r="4830">
          <cell r="A4830">
            <v>413565</v>
          </cell>
        </row>
        <row r="4831">
          <cell r="A4831">
            <v>413566</v>
          </cell>
        </row>
        <row r="4832">
          <cell r="A4832">
            <v>413567</v>
          </cell>
        </row>
        <row r="4833">
          <cell r="A4833">
            <v>413568</v>
          </cell>
        </row>
        <row r="4834">
          <cell r="A4834">
            <v>413569</v>
          </cell>
        </row>
        <row r="4835">
          <cell r="A4835">
            <v>413570</v>
          </cell>
        </row>
        <row r="4836">
          <cell r="A4836">
            <v>413571</v>
          </cell>
        </row>
        <row r="4837">
          <cell r="A4837">
            <v>413572</v>
          </cell>
        </row>
        <row r="4838">
          <cell r="A4838">
            <v>413573</v>
          </cell>
        </row>
        <row r="4839">
          <cell r="A4839">
            <v>413574</v>
          </cell>
        </row>
        <row r="4840">
          <cell r="A4840">
            <v>413575</v>
          </cell>
        </row>
        <row r="4841">
          <cell r="A4841">
            <v>413576</v>
          </cell>
        </row>
        <row r="4842">
          <cell r="A4842">
            <v>413577</v>
          </cell>
        </row>
        <row r="4843">
          <cell r="A4843">
            <v>413578</v>
          </cell>
        </row>
        <row r="4844">
          <cell r="A4844">
            <v>413579</v>
          </cell>
        </row>
        <row r="4845">
          <cell r="A4845">
            <v>413580</v>
          </cell>
        </row>
        <row r="4846">
          <cell r="A4846">
            <v>413581</v>
          </cell>
        </row>
        <row r="4847">
          <cell r="A4847">
            <v>413582</v>
          </cell>
        </row>
        <row r="4848">
          <cell r="A4848">
            <v>413583</v>
          </cell>
        </row>
        <row r="4849">
          <cell r="A4849">
            <v>413584</v>
          </cell>
        </row>
        <row r="4850">
          <cell r="A4850">
            <v>413585</v>
          </cell>
        </row>
        <row r="4851">
          <cell r="A4851">
            <v>413586</v>
          </cell>
        </row>
        <row r="4852">
          <cell r="A4852">
            <v>413587</v>
          </cell>
        </row>
        <row r="4853">
          <cell r="A4853">
            <v>413588</v>
          </cell>
        </row>
        <row r="4854">
          <cell r="A4854">
            <v>413589</v>
          </cell>
        </row>
        <row r="4855">
          <cell r="A4855">
            <v>413590</v>
          </cell>
        </row>
        <row r="4856">
          <cell r="A4856">
            <v>413591</v>
          </cell>
        </row>
        <row r="4857">
          <cell r="A4857">
            <v>413592</v>
          </cell>
        </row>
        <row r="4858">
          <cell r="A4858">
            <v>413593</v>
          </cell>
        </row>
        <row r="4859">
          <cell r="A4859">
            <v>413594</v>
          </cell>
        </row>
        <row r="4860">
          <cell r="A4860">
            <v>413595</v>
          </cell>
        </row>
        <row r="4861">
          <cell r="A4861">
            <v>413596</v>
          </cell>
        </row>
        <row r="4862">
          <cell r="A4862">
            <v>413597</v>
          </cell>
        </row>
        <row r="4863">
          <cell r="A4863">
            <v>413598</v>
          </cell>
        </row>
        <row r="4864">
          <cell r="A4864">
            <v>413599</v>
          </cell>
        </row>
        <row r="4865">
          <cell r="A4865">
            <v>413600</v>
          </cell>
        </row>
        <row r="4866">
          <cell r="A4866">
            <v>413601</v>
          </cell>
        </row>
        <row r="4867">
          <cell r="A4867">
            <v>413602</v>
          </cell>
        </row>
        <row r="4868">
          <cell r="A4868">
            <v>413603</v>
          </cell>
        </row>
        <row r="4869">
          <cell r="A4869">
            <v>413604</v>
          </cell>
        </row>
        <row r="4870">
          <cell r="A4870">
            <v>413605</v>
          </cell>
        </row>
        <row r="4871">
          <cell r="A4871">
            <v>413606</v>
          </cell>
        </row>
        <row r="4872">
          <cell r="A4872">
            <v>413607</v>
          </cell>
        </row>
        <row r="4873">
          <cell r="A4873">
            <v>413608</v>
          </cell>
        </row>
        <row r="4874">
          <cell r="A4874">
            <v>413609</v>
          </cell>
        </row>
        <row r="4875">
          <cell r="A4875">
            <v>413610</v>
          </cell>
        </row>
        <row r="4876">
          <cell r="A4876">
            <v>413611</v>
          </cell>
        </row>
        <row r="4877">
          <cell r="A4877">
            <v>413612</v>
          </cell>
        </row>
        <row r="4878">
          <cell r="A4878" t="str">
            <v>ТП-24-8283</v>
          </cell>
        </row>
        <row r="4879">
          <cell r="A4879" t="str">
            <v>ТП-24-8284</v>
          </cell>
        </row>
        <row r="4880">
          <cell r="A4880" t="str">
            <v>ТП-24-8285</v>
          </cell>
        </row>
        <row r="4881">
          <cell r="A4881" t="str">
            <v>ТП-24-8286</v>
          </cell>
        </row>
        <row r="4882">
          <cell r="A4882" t="str">
            <v>ТП-24-8287</v>
          </cell>
        </row>
        <row r="4883">
          <cell r="A4883" t="str">
            <v>ТП-24-8288</v>
          </cell>
        </row>
        <row r="4884">
          <cell r="A4884" t="str">
            <v>ТП-24-8289</v>
          </cell>
        </row>
        <row r="4885">
          <cell r="A4885" t="str">
            <v>ТП-24-8290</v>
          </cell>
        </row>
        <row r="4886">
          <cell r="A4886" t="str">
            <v>ТП-24-8291</v>
          </cell>
        </row>
        <row r="4887">
          <cell r="A4887" t="str">
            <v>ТП-24-8292</v>
          </cell>
        </row>
        <row r="4888">
          <cell r="A4888" t="str">
            <v>ТП-24-8293</v>
          </cell>
        </row>
        <row r="4889">
          <cell r="A4889" t="str">
            <v>ТП-24-8294</v>
          </cell>
        </row>
        <row r="4890">
          <cell r="A4890" t="str">
            <v>ТП-24-8295</v>
          </cell>
        </row>
        <row r="4891">
          <cell r="A4891" t="str">
            <v>ТП-24-8296</v>
          </cell>
        </row>
        <row r="4892">
          <cell r="A4892" t="str">
            <v>ТП-24-8297</v>
          </cell>
        </row>
        <row r="4893">
          <cell r="A4893" t="str">
            <v>ТП-24-8298</v>
          </cell>
        </row>
        <row r="4894">
          <cell r="A4894" t="str">
            <v>ТП-24-8299</v>
          </cell>
        </row>
        <row r="4895">
          <cell r="A4895" t="str">
            <v>ТП-24-8305</v>
          </cell>
        </row>
        <row r="4896">
          <cell r="A4896" t="str">
            <v>ТП-24-8306</v>
          </cell>
        </row>
        <row r="4897">
          <cell r="A4897">
            <v>413539</v>
          </cell>
        </row>
        <row r="4898">
          <cell r="A4898">
            <v>413613</v>
          </cell>
        </row>
        <row r="4899">
          <cell r="A4899">
            <v>413614</v>
          </cell>
        </row>
        <row r="4900">
          <cell r="A4900">
            <v>413615</v>
          </cell>
        </row>
        <row r="4901">
          <cell r="A4901">
            <v>413616</v>
          </cell>
        </row>
        <row r="4902">
          <cell r="A4902"/>
        </row>
        <row r="4903">
          <cell r="A4903">
            <v>413543</v>
          </cell>
        </row>
        <row r="4904">
          <cell r="A4904">
            <v>413547</v>
          </cell>
        </row>
        <row r="4905">
          <cell r="A4905">
            <v>413548</v>
          </cell>
        </row>
        <row r="4906">
          <cell r="A4906">
            <v>413549</v>
          </cell>
        </row>
        <row r="4907">
          <cell r="A4907">
            <v>413554</v>
          </cell>
        </row>
        <row r="4908">
          <cell r="A4908">
            <v>413555</v>
          </cell>
        </row>
        <row r="4909">
          <cell r="A4909">
            <v>413558</v>
          </cell>
        </row>
        <row r="4910">
          <cell r="A4910">
            <v>413561</v>
          </cell>
        </row>
        <row r="4911">
          <cell r="A4911"/>
        </row>
        <row r="4912">
          <cell r="A4912"/>
        </row>
        <row r="4913">
          <cell r="A4913"/>
        </row>
        <row r="4914">
          <cell r="A4914"/>
        </row>
        <row r="4915">
          <cell r="A4915" t="str">
            <v>ТП-24-8307</v>
          </cell>
        </row>
        <row r="4916">
          <cell r="A4916" t="str">
            <v>ТП-24-8308</v>
          </cell>
        </row>
        <row r="4917">
          <cell r="A4917" t="str">
            <v>ТП-24-8309</v>
          </cell>
        </row>
        <row r="4918">
          <cell r="A4918" t="str">
            <v>ТП-24-8310</v>
          </cell>
        </row>
        <row r="4919">
          <cell r="A4919" t="str">
            <v>ТП-24-8311</v>
          </cell>
        </row>
        <row r="4920">
          <cell r="A4920" t="str">
            <v>ТП-24-8312</v>
          </cell>
        </row>
        <row r="4921">
          <cell r="A4921" t="str">
            <v>ТП-24-8313</v>
          </cell>
        </row>
        <row r="4922">
          <cell r="A4922" t="str">
            <v>ТП-24-8314</v>
          </cell>
        </row>
        <row r="4923">
          <cell r="A4923" t="str">
            <v>ТП-24-8315</v>
          </cell>
        </row>
        <row r="4924">
          <cell r="A4924" t="str">
            <v>ТП-24-8316</v>
          </cell>
        </row>
        <row r="4925">
          <cell r="A4925" t="str">
            <v>ТП-24-8317</v>
          </cell>
        </row>
        <row r="4926">
          <cell r="A4926" t="str">
            <v>ТП-24-8318</v>
          </cell>
        </row>
        <row r="4927">
          <cell r="A4927" t="str">
            <v>ТП-24-8319</v>
          </cell>
        </row>
        <row r="4928">
          <cell r="A4928" t="str">
            <v>ТП-24-8320</v>
          </cell>
        </row>
        <row r="4929">
          <cell r="A4929" t="str">
            <v>ТП-24-8326</v>
          </cell>
        </row>
        <row r="4930">
          <cell r="A4930" t="str">
            <v>CP-35/1</v>
          </cell>
        </row>
        <row r="4931">
          <cell r="A4931" t="str">
            <v>CP-34/2</v>
          </cell>
        </row>
        <row r="4932">
          <cell r="A4932" t="str">
            <v>CP-35/3</v>
          </cell>
        </row>
        <row r="4933">
          <cell r="A4933" t="str">
            <v>CR-36/1</v>
          </cell>
        </row>
        <row r="4934">
          <cell r="A4934" t="str">
            <v>CR-35/2</v>
          </cell>
        </row>
        <row r="4935">
          <cell r="A4935" t="str">
            <v>CR-36/3</v>
          </cell>
        </row>
        <row r="4936">
          <cell r="A4936" t="str">
            <v>413545К</v>
          </cell>
        </row>
        <row r="4937">
          <cell r="A4937"/>
        </row>
        <row r="4938">
          <cell r="A4938"/>
        </row>
        <row r="4939">
          <cell r="A4939">
            <v>341402</v>
          </cell>
        </row>
        <row r="4940">
          <cell r="A4940">
            <v>341403</v>
          </cell>
        </row>
        <row r="4941">
          <cell r="A4941">
            <v>341404</v>
          </cell>
        </row>
        <row r="4942">
          <cell r="A4942">
            <v>341405</v>
          </cell>
        </row>
        <row r="4943">
          <cell r="A4943">
            <v>341406</v>
          </cell>
        </row>
        <row r="4944">
          <cell r="A4944">
            <v>341407</v>
          </cell>
        </row>
        <row r="4945">
          <cell r="A4945">
            <v>341408</v>
          </cell>
        </row>
        <row r="4946">
          <cell r="A4946">
            <v>341409</v>
          </cell>
        </row>
        <row r="4947">
          <cell r="A4947">
            <v>341410</v>
          </cell>
        </row>
        <row r="4948">
          <cell r="A4948">
            <v>341411</v>
          </cell>
        </row>
        <row r="4949">
          <cell r="A4949">
            <v>341412</v>
          </cell>
        </row>
        <row r="4950">
          <cell r="A4950">
            <v>341413</v>
          </cell>
        </row>
        <row r="4951">
          <cell r="A4951">
            <v>341430</v>
          </cell>
        </row>
        <row r="4952">
          <cell r="A4952">
            <v>341414</v>
          </cell>
        </row>
        <row r="4953">
          <cell r="A4953">
            <v>341415</v>
          </cell>
        </row>
        <row r="4954">
          <cell r="A4954">
            <v>341416</v>
          </cell>
        </row>
        <row r="4955">
          <cell r="A4955">
            <v>341417</v>
          </cell>
        </row>
        <row r="4956">
          <cell r="A4956">
            <v>341418</v>
          </cell>
        </row>
        <row r="4957">
          <cell r="A4957">
            <v>341419</v>
          </cell>
        </row>
        <row r="4958">
          <cell r="A4958">
            <v>341421</v>
          </cell>
        </row>
        <row r="4959">
          <cell r="A4959">
            <v>341422</v>
          </cell>
        </row>
        <row r="4960">
          <cell r="A4960">
            <v>341423</v>
          </cell>
        </row>
        <row r="4961">
          <cell r="A4961">
            <v>341424</v>
          </cell>
        </row>
        <row r="4962">
          <cell r="A4962">
            <v>341425</v>
          </cell>
        </row>
        <row r="4963">
          <cell r="A4963">
            <v>341426</v>
          </cell>
        </row>
        <row r="4964">
          <cell r="A4964">
            <v>341427</v>
          </cell>
        </row>
        <row r="4965">
          <cell r="A4965">
            <v>341428</v>
          </cell>
        </row>
        <row r="4966">
          <cell r="A4966">
            <v>341429</v>
          </cell>
        </row>
        <row r="4967">
          <cell r="A4967">
            <v>341431</v>
          </cell>
        </row>
        <row r="4968">
          <cell r="A4968">
            <v>341432</v>
          </cell>
        </row>
        <row r="4969">
          <cell r="A4969">
            <v>341433</v>
          </cell>
        </row>
        <row r="4970">
          <cell r="A4970">
            <v>341434</v>
          </cell>
        </row>
        <row r="4971">
          <cell r="A4971">
            <v>341435</v>
          </cell>
        </row>
        <row r="4972">
          <cell r="A4972">
            <v>341436</v>
          </cell>
        </row>
        <row r="4973">
          <cell r="A4973">
            <v>341437</v>
          </cell>
        </row>
        <row r="4974">
          <cell r="A4974">
            <v>341438</v>
          </cell>
        </row>
        <row r="4975">
          <cell r="A4975">
            <v>341420</v>
          </cell>
        </row>
        <row r="4976">
          <cell r="A4976">
            <v>341439</v>
          </cell>
        </row>
        <row r="4977">
          <cell r="A4977">
            <v>341440</v>
          </cell>
        </row>
        <row r="4978">
          <cell r="A4978">
            <v>341441</v>
          </cell>
        </row>
        <row r="4979">
          <cell r="A4979">
            <v>462624</v>
          </cell>
        </row>
        <row r="4980">
          <cell r="A4980">
            <v>462625</v>
          </cell>
        </row>
        <row r="4981">
          <cell r="A4981">
            <v>557672</v>
          </cell>
        </row>
        <row r="4982">
          <cell r="A4982">
            <v>557673</v>
          </cell>
        </row>
        <row r="4983">
          <cell r="A4983"/>
        </row>
        <row r="4984">
          <cell r="A4984"/>
        </row>
        <row r="4985">
          <cell r="A4985"/>
        </row>
        <row r="4986">
          <cell r="A4986"/>
        </row>
        <row r="4987">
          <cell r="A4987"/>
        </row>
        <row r="4988">
          <cell r="A4988" t="str">
            <v>413545К</v>
          </cell>
        </row>
        <row r="4989">
          <cell r="A4989">
            <v>462626</v>
          </cell>
        </row>
        <row r="4990">
          <cell r="A4990">
            <v>462627</v>
          </cell>
        </row>
        <row r="4991">
          <cell r="A4991">
            <v>557675</v>
          </cell>
        </row>
        <row r="4992">
          <cell r="A4992">
            <v>413617</v>
          </cell>
        </row>
        <row r="4993">
          <cell r="A4993">
            <v>413618</v>
          </cell>
        </row>
        <row r="4994">
          <cell r="A4994">
            <v>413619</v>
          </cell>
        </row>
        <row r="4995">
          <cell r="A4995">
            <v>413620</v>
          </cell>
        </row>
        <row r="4996">
          <cell r="A4996">
            <v>413628</v>
          </cell>
        </row>
        <row r="4997">
          <cell r="A4997">
            <v>413629</v>
          </cell>
        </row>
        <row r="4998">
          <cell r="A4998">
            <v>413631</v>
          </cell>
        </row>
        <row r="4999">
          <cell r="A4999">
            <v>413632</v>
          </cell>
        </row>
        <row r="5000">
          <cell r="A5000">
            <v>413634</v>
          </cell>
        </row>
        <row r="5001">
          <cell r="A5001">
            <v>413635</v>
          </cell>
        </row>
        <row r="5002">
          <cell r="A5002">
            <v>413637</v>
          </cell>
        </row>
        <row r="5003">
          <cell r="A5003">
            <v>413641</v>
          </cell>
        </row>
        <row r="5004">
          <cell r="A5004">
            <v>413645</v>
          </cell>
        </row>
        <row r="5005">
          <cell r="A5005">
            <v>413646</v>
          </cell>
        </row>
        <row r="5006">
          <cell r="A5006">
            <v>413647</v>
          </cell>
        </row>
        <row r="5007">
          <cell r="A5007">
            <v>413648</v>
          </cell>
        </row>
        <row r="5008">
          <cell r="A5008">
            <v>413651</v>
          </cell>
        </row>
        <row r="5009">
          <cell r="A5009">
            <v>413652</v>
          </cell>
        </row>
        <row r="5010">
          <cell r="A5010">
            <v>413659</v>
          </cell>
        </row>
        <row r="5011">
          <cell r="A5011">
            <v>413663</v>
          </cell>
        </row>
        <row r="5012">
          <cell r="A5012">
            <v>413666</v>
          </cell>
        </row>
        <row r="5013">
          <cell r="A5013">
            <v>413667</v>
          </cell>
        </row>
        <row r="5014">
          <cell r="A5014">
            <v>413669</v>
          </cell>
        </row>
        <row r="5015">
          <cell r="A5015">
            <v>413671</v>
          </cell>
        </row>
        <row r="5016">
          <cell r="A5016">
            <v>413672</v>
          </cell>
        </row>
        <row r="5017">
          <cell r="A5017">
            <v>557674</v>
          </cell>
        </row>
        <row r="5018">
          <cell r="A5018">
            <v>413675</v>
          </cell>
        </row>
        <row r="5019">
          <cell r="A5019">
            <v>413680</v>
          </cell>
        </row>
        <row r="5020">
          <cell r="A5020">
            <v>413681</v>
          </cell>
        </row>
        <row r="5021">
          <cell r="A5021">
            <v>413682</v>
          </cell>
        </row>
        <row r="5022">
          <cell r="A5022">
            <v>413683</v>
          </cell>
        </row>
        <row r="5023">
          <cell r="A5023">
            <v>413684</v>
          </cell>
        </row>
        <row r="5024">
          <cell r="A5024">
            <v>413685</v>
          </cell>
        </row>
        <row r="5025">
          <cell r="A5025">
            <v>413686</v>
          </cell>
        </row>
        <row r="5026">
          <cell r="A5026">
            <v>413687</v>
          </cell>
        </row>
        <row r="5027">
          <cell r="A5027">
            <v>413690</v>
          </cell>
        </row>
        <row r="5028">
          <cell r="A5028">
            <v>413692</v>
          </cell>
        </row>
        <row r="5029">
          <cell r="A5029">
            <v>413693</v>
          </cell>
        </row>
        <row r="5030">
          <cell r="A5030">
            <v>413695</v>
          </cell>
        </row>
        <row r="5031">
          <cell r="A5031">
            <v>413699</v>
          </cell>
        </row>
        <row r="5032">
          <cell r="A5032">
            <v>413709</v>
          </cell>
        </row>
        <row r="5033">
          <cell r="A5033">
            <v>413710</v>
          </cell>
        </row>
        <row r="5034">
          <cell r="A5034">
            <v>413713</v>
          </cell>
        </row>
        <row r="5035">
          <cell r="A5035">
            <v>413715</v>
          </cell>
        </row>
        <row r="5036">
          <cell r="A5036">
            <v>413664</v>
          </cell>
        </row>
        <row r="5037">
          <cell r="A5037">
            <v>413716</v>
          </cell>
        </row>
        <row r="5038">
          <cell r="A5038">
            <v>413719</v>
          </cell>
        </row>
        <row r="5039">
          <cell r="A5039">
            <v>413621</v>
          </cell>
        </row>
        <row r="5040">
          <cell r="A5040">
            <v>413622</v>
          </cell>
        </row>
        <row r="5041">
          <cell r="A5041">
            <v>413623</v>
          </cell>
        </row>
        <row r="5042">
          <cell r="A5042">
            <v>413624</v>
          </cell>
        </row>
        <row r="5043">
          <cell r="A5043">
            <v>413625</v>
          </cell>
        </row>
        <row r="5044">
          <cell r="A5044">
            <v>413626</v>
          </cell>
        </row>
        <row r="5045">
          <cell r="A5045">
            <v>413627</v>
          </cell>
        </row>
        <row r="5046">
          <cell r="A5046">
            <v>413630</v>
          </cell>
        </row>
        <row r="5047">
          <cell r="A5047">
            <v>413633</v>
          </cell>
        </row>
        <row r="5048">
          <cell r="A5048">
            <v>413636</v>
          </cell>
        </row>
        <row r="5049">
          <cell r="A5049">
            <v>413638</v>
          </cell>
        </row>
        <row r="5050">
          <cell r="A5050">
            <v>413639</v>
          </cell>
        </row>
        <row r="5051">
          <cell r="A5051">
            <v>413640</v>
          </cell>
        </row>
        <row r="5052">
          <cell r="A5052">
            <v>413642</v>
          </cell>
        </row>
        <row r="5053">
          <cell r="A5053">
            <v>413643</v>
          </cell>
        </row>
        <row r="5054">
          <cell r="A5054">
            <v>413644</v>
          </cell>
        </row>
        <row r="5055">
          <cell r="A5055">
            <v>413649</v>
          </cell>
        </row>
        <row r="5056">
          <cell r="A5056">
            <v>413650</v>
          </cell>
        </row>
        <row r="5057">
          <cell r="A5057">
            <v>413653</v>
          </cell>
        </row>
        <row r="5058">
          <cell r="A5058">
            <v>413654</v>
          </cell>
        </row>
        <row r="5059">
          <cell r="A5059">
            <v>413655</v>
          </cell>
        </row>
        <row r="5060">
          <cell r="A5060" t="str">
            <v>ТП-24-8327</v>
          </cell>
        </row>
        <row r="5061">
          <cell r="A5061" t="str">
            <v>ТП-24-8328</v>
          </cell>
        </row>
        <row r="5062">
          <cell r="A5062" t="str">
            <v>ТП-24-8329</v>
          </cell>
        </row>
        <row r="5063">
          <cell r="A5063" t="str">
            <v>ТП-24-8330</v>
          </cell>
        </row>
        <row r="5064">
          <cell r="A5064" t="str">
            <v>ТП-24-8331</v>
          </cell>
        </row>
        <row r="5065">
          <cell r="A5065" t="str">
            <v>ТП-24-8332</v>
          </cell>
        </row>
        <row r="5066">
          <cell r="A5066" t="str">
            <v>ТП-24-8333</v>
          </cell>
        </row>
        <row r="5067">
          <cell r="A5067" t="str">
            <v>ТП-24-8334</v>
          </cell>
        </row>
        <row r="5068">
          <cell r="A5068" t="str">
            <v>ТП-24-8335</v>
          </cell>
        </row>
        <row r="5069">
          <cell r="A5069" t="str">
            <v>ТП-24-8336</v>
          </cell>
        </row>
        <row r="5070">
          <cell r="A5070" t="str">
            <v>ТП-24-8337</v>
          </cell>
        </row>
        <row r="5071">
          <cell r="A5071" t="str">
            <v>ТП-24-8338</v>
          </cell>
        </row>
        <row r="5072">
          <cell r="A5072" t="str">
            <v>ТП-24-8339</v>
          </cell>
        </row>
        <row r="5073">
          <cell r="A5073" t="str">
            <v>ТП-24-8340</v>
          </cell>
        </row>
        <row r="5074">
          <cell r="A5074" t="str">
            <v>ТП-24-8346</v>
          </cell>
        </row>
        <row r="5075">
          <cell r="A5075">
            <v>413656</v>
          </cell>
        </row>
        <row r="5076">
          <cell r="A5076">
            <v>413657</v>
          </cell>
        </row>
        <row r="5077">
          <cell r="A5077">
            <v>413658</v>
          </cell>
        </row>
        <row r="5078">
          <cell r="A5078" t="str">
            <v>CP-36/1</v>
          </cell>
        </row>
        <row r="5079">
          <cell r="A5079" t="str">
            <v>CP-35/2</v>
          </cell>
        </row>
        <row r="5080">
          <cell r="A5080" t="str">
            <v>CP-36/3</v>
          </cell>
        </row>
        <row r="5081">
          <cell r="A5081" t="str">
            <v>CR-37/1</v>
          </cell>
        </row>
        <row r="5082">
          <cell r="A5082" t="str">
            <v>CR-36/2</v>
          </cell>
        </row>
        <row r="5083">
          <cell r="A5083" t="str">
            <v>CR-37/3</v>
          </cell>
        </row>
        <row r="5084">
          <cell r="A5084"/>
        </row>
        <row r="5085">
          <cell r="A5085">
            <v>413660</v>
          </cell>
        </row>
        <row r="5086">
          <cell r="A5086">
            <v>413661</v>
          </cell>
        </row>
        <row r="5087">
          <cell r="A5087">
            <v>413662</v>
          </cell>
        </row>
        <row r="5088">
          <cell r="A5088">
            <v>413665</v>
          </cell>
        </row>
        <row r="5089">
          <cell r="A5089">
            <v>413668</v>
          </cell>
        </row>
        <row r="5090">
          <cell r="A5090">
            <v>413670</v>
          </cell>
        </row>
        <row r="5091">
          <cell r="A5091">
            <v>413673</v>
          </cell>
        </row>
        <row r="5092">
          <cell r="A5092">
            <v>413674</v>
          </cell>
        </row>
        <row r="5093">
          <cell r="A5093">
            <v>413676</v>
          </cell>
        </row>
        <row r="5094">
          <cell r="A5094">
            <v>413677</v>
          </cell>
        </row>
        <row r="5095">
          <cell r="A5095">
            <v>413678</v>
          </cell>
        </row>
        <row r="5096">
          <cell r="A5096">
            <v>413679</v>
          </cell>
        </row>
        <row r="5097">
          <cell r="A5097">
            <v>413688</v>
          </cell>
        </row>
        <row r="5098">
          <cell r="A5098">
            <v>413689</v>
          </cell>
        </row>
        <row r="5099">
          <cell r="A5099">
            <v>413691</v>
          </cell>
        </row>
        <row r="5100">
          <cell r="A5100">
            <v>413694</v>
          </cell>
        </row>
        <row r="5101">
          <cell r="A5101">
            <v>413696</v>
          </cell>
        </row>
        <row r="5102">
          <cell r="A5102">
            <v>413697</v>
          </cell>
        </row>
        <row r="5103">
          <cell r="A5103">
            <v>413698</v>
          </cell>
        </row>
        <row r="5104">
          <cell r="A5104">
            <v>413700</v>
          </cell>
        </row>
        <row r="5105">
          <cell r="A5105">
            <v>413701</v>
          </cell>
        </row>
        <row r="5106">
          <cell r="A5106">
            <v>413702</v>
          </cell>
        </row>
        <row r="5107">
          <cell r="A5107">
            <v>413703</v>
          </cell>
        </row>
        <row r="5108">
          <cell r="A5108">
            <v>413704</v>
          </cell>
        </row>
        <row r="5109">
          <cell r="A5109">
            <v>413705</v>
          </cell>
        </row>
        <row r="5110">
          <cell r="A5110">
            <v>413706</v>
          </cell>
        </row>
        <row r="5111">
          <cell r="A5111">
            <v>413707</v>
          </cell>
        </row>
        <row r="5112">
          <cell r="A5112">
            <v>413708</v>
          </cell>
        </row>
        <row r="5113">
          <cell r="A5113">
            <v>413711</v>
          </cell>
        </row>
        <row r="5114">
          <cell r="A5114">
            <v>413712</v>
          </cell>
        </row>
        <row r="5115">
          <cell r="A5115">
            <v>413714</v>
          </cell>
        </row>
        <row r="5116">
          <cell r="A5116">
            <v>413717</v>
          </cell>
        </row>
        <row r="5117">
          <cell r="A5117">
            <v>413718</v>
          </cell>
        </row>
        <row r="5118">
          <cell r="A5118">
            <v>413720</v>
          </cell>
        </row>
        <row r="5119">
          <cell r="A5119" t="str">
            <v>413710К</v>
          </cell>
        </row>
        <row r="5120">
          <cell r="A5120"/>
        </row>
        <row r="5121">
          <cell r="A5121" t="str">
            <v>ТП-24-8347</v>
          </cell>
        </row>
        <row r="5122">
          <cell r="A5122" t="str">
            <v>ТП-24-8348</v>
          </cell>
        </row>
        <row r="5123">
          <cell r="A5123" t="str">
            <v>ТП-24-8349</v>
          </cell>
        </row>
        <row r="5124">
          <cell r="A5124" t="str">
            <v>ТП-24-8350</v>
          </cell>
        </row>
        <row r="5125">
          <cell r="A5125" t="str">
            <v>ТП-24-8351</v>
          </cell>
        </row>
        <row r="5126">
          <cell r="A5126" t="str">
            <v>ТП-24-8352</v>
          </cell>
        </row>
        <row r="5127">
          <cell r="A5127" t="str">
            <v>ТП-24-8353</v>
          </cell>
        </row>
        <row r="5128">
          <cell r="A5128" t="str">
            <v>ТП-24-8354</v>
          </cell>
        </row>
        <row r="5129">
          <cell r="A5129" t="str">
            <v>ТП-24-8355</v>
          </cell>
        </row>
        <row r="5130">
          <cell r="A5130" t="str">
            <v>ТП-24-8356</v>
          </cell>
        </row>
        <row r="5131">
          <cell r="A5131" t="str">
            <v>ТП-24-8357</v>
          </cell>
        </row>
        <row r="5132">
          <cell r="A5132" t="str">
            <v>ТП-24-8358</v>
          </cell>
        </row>
        <row r="5133">
          <cell r="A5133" t="str">
            <v>ТП-24-8359</v>
          </cell>
        </row>
        <row r="5134">
          <cell r="A5134" t="str">
            <v>ТП-24-8360</v>
          </cell>
        </row>
        <row r="5135">
          <cell r="A5135" t="str">
            <v>ТП-24-8361</v>
          </cell>
        </row>
        <row r="5136">
          <cell r="A5136" t="str">
            <v>ТП-24-8362</v>
          </cell>
        </row>
        <row r="5137">
          <cell r="A5137" t="str">
            <v>ТП-24-8363</v>
          </cell>
        </row>
        <row r="5138">
          <cell r="A5138" t="str">
            <v>ТП-24-8369</v>
          </cell>
        </row>
        <row r="5139">
          <cell r="A5139" t="str">
            <v>ТП-24-8370</v>
          </cell>
        </row>
        <row r="5140">
          <cell r="A5140" t="str">
            <v>CP-37/1</v>
          </cell>
        </row>
        <row r="5141">
          <cell r="A5141" t="str">
            <v>CP-36/2</v>
          </cell>
        </row>
        <row r="5142">
          <cell r="A5142" t="str">
            <v>CP-37/3</v>
          </cell>
        </row>
        <row r="5143">
          <cell r="A5143" t="str">
            <v>CR-38/1</v>
          </cell>
        </row>
        <row r="5144">
          <cell r="A5144" t="str">
            <v>CR-37/2</v>
          </cell>
        </row>
        <row r="5145">
          <cell r="A5145" t="str">
            <v>CR-38/3</v>
          </cell>
        </row>
        <row r="5146">
          <cell r="A5146" t="str">
            <v>413713К</v>
          </cell>
        </row>
        <row r="5147">
          <cell r="A5147" t="str">
            <v>413661К</v>
          </cell>
        </row>
        <row r="5148">
          <cell r="A5148"/>
        </row>
        <row r="5149">
          <cell r="A5149"/>
        </row>
        <row r="5150">
          <cell r="A5150"/>
        </row>
        <row r="5151">
          <cell r="A5151"/>
        </row>
        <row r="5152">
          <cell r="A5152"/>
        </row>
        <row r="5153">
          <cell r="A5153"/>
        </row>
        <row r="5154">
          <cell r="A5154"/>
        </row>
        <row r="5155">
          <cell r="A5155"/>
        </row>
        <row r="5156">
          <cell r="A5156"/>
        </row>
        <row r="5157">
          <cell r="A5157">
            <v>341442</v>
          </cell>
        </row>
        <row r="5158">
          <cell r="A5158">
            <v>341444</v>
          </cell>
        </row>
        <row r="5159">
          <cell r="A5159">
            <v>341446</v>
          </cell>
        </row>
        <row r="5160">
          <cell r="A5160">
            <v>341448</v>
          </cell>
        </row>
        <row r="5161">
          <cell r="A5161">
            <v>341449</v>
          </cell>
        </row>
        <row r="5162">
          <cell r="A5162">
            <v>341450</v>
          </cell>
        </row>
        <row r="5163">
          <cell r="A5163">
            <v>341451</v>
          </cell>
        </row>
        <row r="5164">
          <cell r="A5164">
            <v>341452</v>
          </cell>
        </row>
        <row r="5165">
          <cell r="A5165">
            <v>341457</v>
          </cell>
        </row>
        <row r="5166">
          <cell r="A5166">
            <v>341458</v>
          </cell>
        </row>
        <row r="5167">
          <cell r="A5167">
            <v>341459</v>
          </cell>
        </row>
        <row r="5168">
          <cell r="A5168">
            <v>341460</v>
          </cell>
        </row>
        <row r="5169">
          <cell r="A5169">
            <v>341462</v>
          </cell>
        </row>
        <row r="5170">
          <cell r="A5170">
            <v>341463</v>
          </cell>
        </row>
        <row r="5171">
          <cell r="A5171">
            <v>341464</v>
          </cell>
        </row>
        <row r="5172">
          <cell r="A5172">
            <v>341465</v>
          </cell>
        </row>
        <row r="5173">
          <cell r="A5173">
            <v>341466</v>
          </cell>
        </row>
        <row r="5174">
          <cell r="A5174">
            <v>341471</v>
          </cell>
        </row>
        <row r="5175">
          <cell r="A5175">
            <v>341472</v>
          </cell>
        </row>
        <row r="5176">
          <cell r="A5176">
            <v>341473</v>
          </cell>
        </row>
        <row r="5177">
          <cell r="A5177">
            <v>341474</v>
          </cell>
        </row>
        <row r="5178">
          <cell r="A5178">
            <v>341476</v>
          </cell>
        </row>
        <row r="5179">
          <cell r="A5179">
            <v>341478</v>
          </cell>
        </row>
        <row r="5180">
          <cell r="A5180">
            <v>341481</v>
          </cell>
        </row>
        <row r="5181">
          <cell r="A5181">
            <v>341443</v>
          </cell>
        </row>
        <row r="5182">
          <cell r="A5182">
            <v>341447</v>
          </cell>
        </row>
        <row r="5183">
          <cell r="A5183">
            <v>341454</v>
          </cell>
        </row>
        <row r="5184">
          <cell r="A5184">
            <v>341455</v>
          </cell>
        </row>
        <row r="5185">
          <cell r="A5185">
            <v>341456</v>
          </cell>
        </row>
        <row r="5186">
          <cell r="A5186">
            <v>341461</v>
          </cell>
        </row>
        <row r="5187">
          <cell r="A5187">
            <v>341467</v>
          </cell>
        </row>
        <row r="5188">
          <cell r="A5188">
            <v>341468</v>
          </cell>
        </row>
        <row r="5189">
          <cell r="A5189">
            <v>341469</v>
          </cell>
        </row>
        <row r="5190">
          <cell r="A5190">
            <v>341470</v>
          </cell>
        </row>
        <row r="5191">
          <cell r="A5191">
            <v>341477</v>
          </cell>
        </row>
        <row r="5192">
          <cell r="A5192">
            <v>341479</v>
          </cell>
        </row>
        <row r="5193">
          <cell r="A5193">
            <v>341480</v>
          </cell>
        </row>
        <row r="5194">
          <cell r="A5194">
            <v>341482</v>
          </cell>
        </row>
        <row r="5195">
          <cell r="A5195">
            <v>341484</v>
          </cell>
        </row>
        <row r="5196">
          <cell r="A5196">
            <v>341485</v>
          </cell>
        </row>
        <row r="5197">
          <cell r="A5197">
            <v>341486</v>
          </cell>
        </row>
        <row r="5198">
          <cell r="A5198">
            <v>341487</v>
          </cell>
        </row>
        <row r="5199">
          <cell r="A5199">
            <v>341488</v>
          </cell>
        </row>
        <row r="5200">
          <cell r="A5200">
            <v>341489</v>
          </cell>
        </row>
        <row r="5201">
          <cell r="A5201">
            <v>341490</v>
          </cell>
        </row>
        <row r="5202">
          <cell r="A5202">
            <v>341491</v>
          </cell>
        </row>
        <row r="5203">
          <cell r="A5203">
            <v>341492</v>
          </cell>
        </row>
        <row r="5204">
          <cell r="A5204">
            <v>341493</v>
          </cell>
        </row>
        <row r="5205">
          <cell r="A5205">
            <v>341445</v>
          </cell>
        </row>
        <row r="5206">
          <cell r="A5206">
            <v>341453</v>
          </cell>
        </row>
        <row r="5207">
          <cell r="A5207">
            <v>341475</v>
          </cell>
        </row>
        <row r="5208">
          <cell r="A5208">
            <v>341483</v>
          </cell>
        </row>
        <row r="5209">
          <cell r="A5209"/>
        </row>
        <row r="5210">
          <cell r="A5210"/>
        </row>
        <row r="5211">
          <cell r="A5211"/>
        </row>
        <row r="5212">
          <cell r="A5212"/>
        </row>
        <row r="5213">
          <cell r="A5213"/>
        </row>
        <row r="5214">
          <cell r="A5214"/>
        </row>
        <row r="5215">
          <cell r="A5215"/>
        </row>
        <row r="5216">
          <cell r="A5216"/>
        </row>
        <row r="5217">
          <cell r="A5217"/>
        </row>
        <row r="5218">
          <cell r="A5218" t="str">
            <v>341449К</v>
          </cell>
        </row>
        <row r="5219">
          <cell r="A5219" t="str">
            <v>341467К</v>
          </cell>
        </row>
        <row r="5220">
          <cell r="A5220" t="str">
            <v>341479К</v>
          </cell>
        </row>
        <row r="5221">
          <cell r="A5221" t="str">
            <v>341486К</v>
          </cell>
        </row>
        <row r="5222">
          <cell r="A5222" t="str">
            <v>341493К</v>
          </cell>
        </row>
        <row r="5223">
          <cell r="A5223">
            <v>462628</v>
          </cell>
        </row>
        <row r="5224">
          <cell r="A5224">
            <v>462629</v>
          </cell>
        </row>
        <row r="5225">
          <cell r="A5225">
            <v>462630</v>
          </cell>
        </row>
        <row r="5226">
          <cell r="A5226">
            <v>462631</v>
          </cell>
        </row>
        <row r="5227">
          <cell r="A5227">
            <v>462632</v>
          </cell>
        </row>
        <row r="5228">
          <cell r="A5228">
            <v>462633</v>
          </cell>
        </row>
        <row r="5229">
          <cell r="A5229">
            <v>557676</v>
          </cell>
        </row>
        <row r="5230">
          <cell r="A5230">
            <v>557677</v>
          </cell>
        </row>
        <row r="5231">
          <cell r="A5231">
            <v>557678</v>
          </cell>
        </row>
        <row r="5232">
          <cell r="A5232">
            <v>557679</v>
          </cell>
        </row>
        <row r="5233">
          <cell r="A5233">
            <v>557680</v>
          </cell>
        </row>
        <row r="5234">
          <cell r="A5234">
            <v>557681</v>
          </cell>
        </row>
        <row r="5235">
          <cell r="A5235">
            <v>557682</v>
          </cell>
        </row>
        <row r="5236">
          <cell r="A5236">
            <v>557683</v>
          </cell>
        </row>
        <row r="5237">
          <cell r="A5237">
            <v>557684</v>
          </cell>
        </row>
        <row r="5238">
          <cell r="A5238">
            <v>557685</v>
          </cell>
        </row>
        <row r="5239">
          <cell r="A5239">
            <v>557686</v>
          </cell>
        </row>
        <row r="5240">
          <cell r="A5240"/>
        </row>
        <row r="5241">
          <cell r="A5241"/>
        </row>
        <row r="5242">
          <cell r="A5242">
            <v>413721</v>
          </cell>
        </row>
        <row r="5243">
          <cell r="A5243">
            <v>413724</v>
          </cell>
        </row>
        <row r="5244">
          <cell r="A5244">
            <v>413729</v>
          </cell>
        </row>
        <row r="5245">
          <cell r="A5245">
            <v>413731</v>
          </cell>
        </row>
        <row r="5246">
          <cell r="A5246">
            <v>413733</v>
          </cell>
        </row>
        <row r="5247">
          <cell r="A5247">
            <v>413734</v>
          </cell>
        </row>
        <row r="5248">
          <cell r="A5248">
            <v>413735</v>
          </cell>
        </row>
        <row r="5249">
          <cell r="A5249">
            <v>413740</v>
          </cell>
        </row>
        <row r="5250">
          <cell r="A5250">
            <v>413742</v>
          </cell>
        </row>
        <row r="5251">
          <cell r="A5251">
            <v>413744</v>
          </cell>
        </row>
        <row r="5252">
          <cell r="A5252">
            <v>413747</v>
          </cell>
        </row>
        <row r="5253">
          <cell r="A5253">
            <v>413748</v>
          </cell>
        </row>
        <row r="5254">
          <cell r="A5254">
            <v>413749</v>
          </cell>
        </row>
        <row r="5255">
          <cell r="A5255">
            <v>413750</v>
          </cell>
        </row>
        <row r="5256">
          <cell r="A5256">
            <v>413752</v>
          </cell>
        </row>
        <row r="5257">
          <cell r="A5257">
            <v>413753</v>
          </cell>
        </row>
        <row r="5258">
          <cell r="A5258">
            <v>413756</v>
          </cell>
        </row>
        <row r="5259">
          <cell r="A5259">
            <v>413759</v>
          </cell>
        </row>
        <row r="5260">
          <cell r="A5260">
            <v>413768</v>
          </cell>
        </row>
        <row r="5261">
          <cell r="A5261">
            <v>413771</v>
          </cell>
        </row>
        <row r="5262">
          <cell r="A5262">
            <v>413777</v>
          </cell>
        </row>
        <row r="5263">
          <cell r="A5263">
            <v>413778</v>
          </cell>
        </row>
        <row r="5264">
          <cell r="A5264">
            <v>413780</v>
          </cell>
        </row>
        <row r="5265">
          <cell r="A5265">
            <v>413782</v>
          </cell>
        </row>
        <row r="5266">
          <cell r="A5266">
            <v>413783</v>
          </cell>
        </row>
        <row r="5267">
          <cell r="A5267">
            <v>413787</v>
          </cell>
        </row>
        <row r="5268">
          <cell r="A5268">
            <v>413788</v>
          </cell>
        </row>
        <row r="5269">
          <cell r="A5269">
            <v>413791</v>
          </cell>
        </row>
        <row r="5270">
          <cell r="A5270">
            <v>413793</v>
          </cell>
        </row>
        <row r="5271">
          <cell r="A5271">
            <v>413794</v>
          </cell>
        </row>
        <row r="5272">
          <cell r="A5272">
            <v>413795</v>
          </cell>
        </row>
        <row r="5273">
          <cell r="A5273">
            <v>413797</v>
          </cell>
        </row>
        <row r="5274">
          <cell r="A5274">
            <v>413798</v>
          </cell>
        </row>
        <row r="5275">
          <cell r="A5275">
            <v>413800</v>
          </cell>
        </row>
        <row r="5276">
          <cell r="A5276">
            <v>413802</v>
          </cell>
        </row>
        <row r="5277">
          <cell r="A5277">
            <v>413804</v>
          </cell>
        </row>
        <row r="5278">
          <cell r="A5278">
            <v>413805</v>
          </cell>
        </row>
        <row r="5279">
          <cell r="A5279">
            <v>413806</v>
          </cell>
        </row>
        <row r="5280">
          <cell r="A5280">
            <v>413807</v>
          </cell>
        </row>
        <row r="5281">
          <cell r="A5281">
            <v>413808</v>
          </cell>
        </row>
        <row r="5282">
          <cell r="A5282">
            <v>413812</v>
          </cell>
        </row>
        <row r="5283">
          <cell r="A5283">
            <v>413813</v>
          </cell>
        </row>
        <row r="5284">
          <cell r="A5284">
            <v>413814</v>
          </cell>
        </row>
        <row r="5285">
          <cell r="A5285">
            <v>413818</v>
          </cell>
        </row>
        <row r="5286">
          <cell r="A5286">
            <v>413819</v>
          </cell>
        </row>
        <row r="5287">
          <cell r="A5287">
            <v>413826</v>
          </cell>
        </row>
        <row r="5288">
          <cell r="A5288">
            <v>413828</v>
          </cell>
        </row>
        <row r="5289">
          <cell r="A5289">
            <v>413829</v>
          </cell>
        </row>
        <row r="5290">
          <cell r="A5290">
            <v>413831</v>
          </cell>
        </row>
        <row r="5291">
          <cell r="A5291">
            <v>413832</v>
          </cell>
        </row>
        <row r="5292">
          <cell r="A5292">
            <v>413722</v>
          </cell>
        </row>
        <row r="5293">
          <cell r="A5293">
            <v>413723</v>
          </cell>
        </row>
        <row r="5294">
          <cell r="A5294">
            <v>413725</v>
          </cell>
        </row>
        <row r="5295">
          <cell r="A5295">
            <v>413726</v>
          </cell>
        </row>
        <row r="5296">
          <cell r="A5296">
            <v>413727</v>
          </cell>
        </row>
        <row r="5297">
          <cell r="A5297">
            <v>413728</v>
          </cell>
        </row>
        <row r="5298">
          <cell r="A5298">
            <v>413730</v>
          </cell>
        </row>
        <row r="5299">
          <cell r="A5299">
            <v>413732</v>
          </cell>
        </row>
        <row r="5300">
          <cell r="A5300">
            <v>413736</v>
          </cell>
        </row>
        <row r="5301">
          <cell r="A5301">
            <v>413737</v>
          </cell>
        </row>
        <row r="5302">
          <cell r="A5302">
            <v>413738</v>
          </cell>
        </row>
        <row r="5303">
          <cell r="A5303">
            <v>413739</v>
          </cell>
        </row>
        <row r="5304">
          <cell r="A5304">
            <v>413741</v>
          </cell>
        </row>
        <row r="5305">
          <cell r="A5305">
            <v>413743</v>
          </cell>
        </row>
        <row r="5306">
          <cell r="A5306">
            <v>413745</v>
          </cell>
        </row>
        <row r="5307">
          <cell r="A5307">
            <v>413746</v>
          </cell>
        </row>
        <row r="5308">
          <cell r="A5308">
            <v>413751</v>
          </cell>
        </row>
        <row r="5309">
          <cell r="A5309">
            <v>413754</v>
          </cell>
        </row>
        <row r="5310">
          <cell r="A5310">
            <v>413755</v>
          </cell>
        </row>
        <row r="5311">
          <cell r="A5311">
            <v>413757</v>
          </cell>
        </row>
        <row r="5312">
          <cell r="A5312">
            <v>413758</v>
          </cell>
        </row>
        <row r="5313">
          <cell r="A5313">
            <v>413760</v>
          </cell>
        </row>
        <row r="5314">
          <cell r="A5314" t="str">
            <v>ТП-24-8371</v>
          </cell>
        </row>
        <row r="5315">
          <cell r="A5315" t="str">
            <v>ТП-24-8372</v>
          </cell>
        </row>
        <row r="5316">
          <cell r="A5316" t="str">
            <v>ТП-24-8373</v>
          </cell>
        </row>
        <row r="5317">
          <cell r="A5317" t="str">
            <v>ТП-24-8374</v>
          </cell>
        </row>
        <row r="5318">
          <cell r="A5318" t="str">
            <v>ТП-24-8375</v>
          </cell>
        </row>
        <row r="5319">
          <cell r="A5319" t="str">
            <v>ТП-24-8376</v>
          </cell>
        </row>
        <row r="5320">
          <cell r="A5320" t="str">
            <v>ТП-24-8377</v>
          </cell>
        </row>
        <row r="5321">
          <cell r="A5321" t="str">
            <v>ТП-24-8378</v>
          </cell>
        </row>
        <row r="5322">
          <cell r="A5322" t="str">
            <v>ТП-24-8379</v>
          </cell>
        </row>
        <row r="5323">
          <cell r="A5323" t="str">
            <v>ТП-24-8380</v>
          </cell>
        </row>
        <row r="5324">
          <cell r="A5324" t="str">
            <v>ТП-24-8381</v>
          </cell>
        </row>
        <row r="5325">
          <cell r="A5325" t="str">
            <v>ТП-24-8382</v>
          </cell>
        </row>
        <row r="5326">
          <cell r="A5326" t="str">
            <v>ТП-24-8383</v>
          </cell>
        </row>
        <row r="5327">
          <cell r="A5327" t="str">
            <v>ТП-24-8384</v>
          </cell>
        </row>
        <row r="5328">
          <cell r="A5328" t="str">
            <v>ТП-24-8385</v>
          </cell>
        </row>
        <row r="5329">
          <cell r="A5329" t="str">
            <v>ТП-24-8386</v>
          </cell>
        </row>
        <row r="5330">
          <cell r="A5330" t="str">
            <v>ТП-24-8387</v>
          </cell>
        </row>
        <row r="5331">
          <cell r="A5331" t="str">
            <v>ТП-24-8393</v>
          </cell>
        </row>
        <row r="5332">
          <cell r="A5332" t="str">
            <v>ТП-24-8394</v>
          </cell>
        </row>
        <row r="5333">
          <cell r="A5333">
            <v>413823</v>
          </cell>
        </row>
        <row r="5334">
          <cell r="A5334">
            <v>413824</v>
          </cell>
        </row>
        <row r="5335">
          <cell r="A5335" t="str">
            <v>462630К</v>
          </cell>
        </row>
        <row r="5336">
          <cell r="A5336" t="str">
            <v>462631К</v>
          </cell>
        </row>
        <row r="5337">
          <cell r="A5337" t="str">
            <v>462633К</v>
          </cell>
        </row>
        <row r="5338">
          <cell r="A5338"/>
        </row>
        <row r="5339">
          <cell r="A5339">
            <v>413761</v>
          </cell>
        </row>
        <row r="5340">
          <cell r="A5340">
            <v>413762</v>
          </cell>
        </row>
        <row r="5341">
          <cell r="A5341">
            <v>413763</v>
          </cell>
        </row>
        <row r="5342">
          <cell r="A5342">
            <v>413764</v>
          </cell>
        </row>
        <row r="5343">
          <cell r="A5343">
            <v>413765</v>
          </cell>
        </row>
        <row r="5344">
          <cell r="A5344">
            <v>413766</v>
          </cell>
        </row>
        <row r="5345">
          <cell r="A5345">
            <v>413767</v>
          </cell>
        </row>
        <row r="5346">
          <cell r="A5346">
            <v>413769</v>
          </cell>
        </row>
        <row r="5347">
          <cell r="A5347">
            <v>413770</v>
          </cell>
        </row>
        <row r="5348">
          <cell r="A5348">
            <v>413772</v>
          </cell>
        </row>
        <row r="5349">
          <cell r="A5349">
            <v>413773</v>
          </cell>
        </row>
        <row r="5350">
          <cell r="A5350">
            <v>413774</v>
          </cell>
        </row>
        <row r="5351">
          <cell r="A5351">
            <v>413775</v>
          </cell>
        </row>
        <row r="5352">
          <cell r="A5352">
            <v>413776</v>
          </cell>
        </row>
        <row r="5353">
          <cell r="A5353">
            <v>413779</v>
          </cell>
        </row>
        <row r="5354">
          <cell r="A5354">
            <v>413781</v>
          </cell>
        </row>
        <row r="5355">
          <cell r="A5355">
            <v>413784</v>
          </cell>
        </row>
        <row r="5356">
          <cell r="A5356">
            <v>413785</v>
          </cell>
        </row>
        <row r="5357">
          <cell r="A5357">
            <v>413786</v>
          </cell>
        </row>
        <row r="5358">
          <cell r="A5358">
            <v>413789</v>
          </cell>
        </row>
        <row r="5359">
          <cell r="A5359">
            <v>413790</v>
          </cell>
        </row>
        <row r="5360">
          <cell r="A5360">
            <v>413792</v>
          </cell>
        </row>
        <row r="5361">
          <cell r="A5361">
            <v>413796</v>
          </cell>
        </row>
        <row r="5362">
          <cell r="A5362">
            <v>413799</v>
          </cell>
        </row>
        <row r="5363">
          <cell r="A5363">
            <v>413801</v>
          </cell>
        </row>
        <row r="5364">
          <cell r="A5364">
            <v>413803</v>
          </cell>
        </row>
        <row r="5365">
          <cell r="A5365">
            <v>413809</v>
          </cell>
        </row>
        <row r="5366">
          <cell r="A5366">
            <v>413810</v>
          </cell>
        </row>
        <row r="5367">
          <cell r="A5367">
            <v>413811</v>
          </cell>
        </row>
        <row r="5368">
          <cell r="A5368">
            <v>413815</v>
          </cell>
        </row>
        <row r="5369">
          <cell r="A5369">
            <v>413816</v>
          </cell>
        </row>
        <row r="5370">
          <cell r="A5370">
            <v>413817</v>
          </cell>
        </row>
        <row r="5371">
          <cell r="A5371">
            <v>413820</v>
          </cell>
        </row>
        <row r="5372">
          <cell r="A5372">
            <v>413821</v>
          </cell>
        </row>
        <row r="5373">
          <cell r="A5373">
            <v>413822</v>
          </cell>
        </row>
        <row r="5374">
          <cell r="A5374">
            <v>413825</v>
          </cell>
        </row>
        <row r="5375">
          <cell r="A5375" t="str">
            <v>413738К</v>
          </cell>
        </row>
        <row r="5376">
          <cell r="A5376" t="str">
            <v>557676К</v>
          </cell>
        </row>
        <row r="5377">
          <cell r="A5377" t="str">
            <v>557684К</v>
          </cell>
        </row>
        <row r="5378">
          <cell r="A5378">
            <v>413827</v>
          </cell>
        </row>
        <row r="5379">
          <cell r="A5379">
            <v>413830</v>
          </cell>
        </row>
        <row r="5380">
          <cell r="A5380"/>
        </row>
        <row r="5381">
          <cell r="A5381"/>
        </row>
        <row r="5382">
          <cell r="A5382"/>
        </row>
        <row r="5383">
          <cell r="A5383"/>
        </row>
        <row r="5384">
          <cell r="A5384"/>
        </row>
        <row r="5385">
          <cell r="A5385"/>
        </row>
        <row r="5386">
          <cell r="A5386"/>
        </row>
        <row r="5387">
          <cell r="A5387" t="str">
            <v>ТП-24-8395</v>
          </cell>
        </row>
        <row r="5388">
          <cell r="A5388" t="str">
            <v>ТП-24-8396</v>
          </cell>
        </row>
        <row r="5389">
          <cell r="A5389" t="str">
            <v>ТП-24-8397</v>
          </cell>
        </row>
        <row r="5390">
          <cell r="A5390" t="str">
            <v>ТП-24-8398</v>
          </cell>
        </row>
        <row r="5391">
          <cell r="A5391" t="str">
            <v>ТП-24-8399</v>
          </cell>
        </row>
        <row r="5392">
          <cell r="A5392" t="str">
            <v>ТП-24-8400</v>
          </cell>
        </row>
        <row r="5393">
          <cell r="A5393" t="str">
            <v>ТП-24-8401</v>
          </cell>
        </row>
        <row r="5394">
          <cell r="A5394" t="str">
            <v>ТП-24-8402</v>
          </cell>
        </row>
        <row r="5395">
          <cell r="A5395" t="str">
            <v>ТП-24-8403</v>
          </cell>
        </row>
        <row r="5396">
          <cell r="A5396" t="str">
            <v>ТП-24-8404</v>
          </cell>
        </row>
        <row r="5397">
          <cell r="A5397" t="str">
            <v>ТП-24-8405</v>
          </cell>
        </row>
        <row r="5398">
          <cell r="A5398" t="str">
            <v>ТП-24-8406</v>
          </cell>
        </row>
        <row r="5399">
          <cell r="A5399" t="str">
            <v>ТП-24-8407</v>
          </cell>
        </row>
        <row r="5400">
          <cell r="A5400" t="str">
            <v>ТП-24-8408</v>
          </cell>
        </row>
        <row r="5401">
          <cell r="A5401" t="str">
            <v>ТП-24-8409</v>
          </cell>
        </row>
        <row r="5402">
          <cell r="A5402" t="str">
            <v>ТП-24-8410</v>
          </cell>
        </row>
        <row r="5403">
          <cell r="A5403" t="str">
            <v>ТП-24-8411</v>
          </cell>
        </row>
        <row r="5404">
          <cell r="A5404" t="str">
            <v>ТП-24-8417</v>
          </cell>
        </row>
        <row r="5405">
          <cell r="A5405" t="str">
            <v>ТП-24-8418</v>
          </cell>
        </row>
        <row r="5406">
          <cell r="A5406" t="str">
            <v>CP-38/1</v>
          </cell>
        </row>
        <row r="5407">
          <cell r="A5407" t="str">
            <v>CP-37/2</v>
          </cell>
        </row>
        <row r="5408">
          <cell r="A5408" t="str">
            <v>CP-38/3</v>
          </cell>
        </row>
        <row r="5409">
          <cell r="A5409" t="str">
            <v>CR-39/1</v>
          </cell>
        </row>
        <row r="5410">
          <cell r="A5410" t="str">
            <v>CR-38/2</v>
          </cell>
        </row>
        <row r="5411">
          <cell r="A5411" t="str">
            <v>CR-39/3</v>
          </cell>
        </row>
        <row r="5412">
          <cell r="A5412">
            <v>341502</v>
          </cell>
        </row>
        <row r="5413">
          <cell r="A5413">
            <v>341505</v>
          </cell>
        </row>
        <row r="5414">
          <cell r="A5414">
            <v>341506</v>
          </cell>
        </row>
        <row r="5415">
          <cell r="A5415">
            <v>341513</v>
          </cell>
        </row>
        <row r="5416">
          <cell r="A5416">
            <v>341520</v>
          </cell>
        </row>
        <row r="5417">
          <cell r="A5417">
            <v>341522</v>
          </cell>
        </row>
        <row r="5418">
          <cell r="A5418">
            <v>341523</v>
          </cell>
        </row>
        <row r="5419">
          <cell r="A5419">
            <v>341524</v>
          </cell>
        </row>
        <row r="5420">
          <cell r="A5420">
            <v>341526</v>
          </cell>
        </row>
        <row r="5421">
          <cell r="A5421">
            <v>341529</v>
          </cell>
        </row>
        <row r="5422">
          <cell r="A5422">
            <v>341530</v>
          </cell>
        </row>
        <row r="5423">
          <cell r="A5423">
            <v>341534</v>
          </cell>
        </row>
        <row r="5424">
          <cell r="A5424">
            <v>341538</v>
          </cell>
        </row>
        <row r="5425">
          <cell r="A5425">
            <v>341550</v>
          </cell>
        </row>
        <row r="5426">
          <cell r="A5426">
            <v>341554</v>
          </cell>
        </row>
        <row r="5427">
          <cell r="A5427">
            <v>341555</v>
          </cell>
        </row>
        <row r="5428">
          <cell r="A5428">
            <v>341560</v>
          </cell>
        </row>
        <row r="5429">
          <cell r="A5429">
            <v>341561</v>
          </cell>
        </row>
        <row r="5430">
          <cell r="A5430">
            <v>341497</v>
          </cell>
        </row>
        <row r="5431">
          <cell r="A5431">
            <v>341508</v>
          </cell>
        </row>
        <row r="5432">
          <cell r="A5432">
            <v>341514</v>
          </cell>
        </row>
        <row r="5433">
          <cell r="A5433">
            <v>341533</v>
          </cell>
        </row>
        <row r="5434">
          <cell r="A5434">
            <v>341536</v>
          </cell>
        </row>
        <row r="5435">
          <cell r="A5435">
            <v>341557</v>
          </cell>
        </row>
        <row r="5436">
          <cell r="A5436"/>
        </row>
        <row r="5437">
          <cell r="A5437">
            <v>341558</v>
          </cell>
        </row>
        <row r="5438">
          <cell r="A5438">
            <v>341559</v>
          </cell>
        </row>
        <row r="5439">
          <cell r="A5439">
            <v>341566</v>
          </cell>
        </row>
        <row r="5440">
          <cell r="A5440">
            <v>341494</v>
          </cell>
        </row>
        <row r="5441">
          <cell r="A5441">
            <v>341495</v>
          </cell>
        </row>
        <row r="5442">
          <cell r="A5442">
            <v>341496</v>
          </cell>
        </row>
        <row r="5443">
          <cell r="A5443">
            <v>341498</v>
          </cell>
        </row>
        <row r="5444">
          <cell r="A5444">
            <v>341499</v>
          </cell>
        </row>
        <row r="5445">
          <cell r="A5445">
            <v>341500</v>
          </cell>
        </row>
        <row r="5446">
          <cell r="A5446">
            <v>341501</v>
          </cell>
        </row>
        <row r="5447">
          <cell r="A5447">
            <v>341503</v>
          </cell>
        </row>
        <row r="5448">
          <cell r="A5448">
            <v>341504</v>
          </cell>
        </row>
        <row r="5449">
          <cell r="A5449">
            <v>341507</v>
          </cell>
        </row>
        <row r="5450">
          <cell r="A5450">
            <v>341509</v>
          </cell>
        </row>
        <row r="5451">
          <cell r="A5451">
            <v>341510</v>
          </cell>
        </row>
        <row r="5452">
          <cell r="A5452">
            <v>341511</v>
          </cell>
        </row>
        <row r="5453">
          <cell r="A5453">
            <v>341512</v>
          </cell>
        </row>
        <row r="5454">
          <cell r="A5454">
            <v>341515</v>
          </cell>
        </row>
        <row r="5455">
          <cell r="A5455">
            <v>341516</v>
          </cell>
        </row>
        <row r="5456">
          <cell r="A5456">
            <v>341517</v>
          </cell>
        </row>
        <row r="5457">
          <cell r="A5457">
            <v>341518</v>
          </cell>
        </row>
        <row r="5458">
          <cell r="A5458">
            <v>341519</v>
          </cell>
        </row>
        <row r="5459">
          <cell r="A5459">
            <v>341521</v>
          </cell>
        </row>
        <row r="5460">
          <cell r="A5460">
            <v>341525</v>
          </cell>
        </row>
        <row r="5461">
          <cell r="A5461">
            <v>341527</v>
          </cell>
        </row>
        <row r="5462">
          <cell r="A5462">
            <v>341528</v>
          </cell>
        </row>
        <row r="5463">
          <cell r="A5463">
            <v>341531</v>
          </cell>
        </row>
        <row r="5464">
          <cell r="A5464">
            <v>341532</v>
          </cell>
        </row>
        <row r="5465">
          <cell r="A5465">
            <v>341535</v>
          </cell>
        </row>
        <row r="5466">
          <cell r="A5466">
            <v>341537</v>
          </cell>
        </row>
        <row r="5467">
          <cell r="A5467">
            <v>341539</v>
          </cell>
        </row>
        <row r="5468">
          <cell r="A5468">
            <v>341540</v>
          </cell>
        </row>
        <row r="5469">
          <cell r="A5469">
            <v>341541</v>
          </cell>
        </row>
        <row r="5470">
          <cell r="A5470">
            <v>341547</v>
          </cell>
        </row>
        <row r="5471">
          <cell r="A5471">
            <v>341548</v>
          </cell>
        </row>
        <row r="5472">
          <cell r="A5472">
            <v>341549</v>
          </cell>
        </row>
        <row r="5473">
          <cell r="A5473">
            <v>462634</v>
          </cell>
        </row>
        <row r="5474">
          <cell r="A5474">
            <v>462635</v>
          </cell>
        </row>
        <row r="5475">
          <cell r="A5475">
            <v>557687</v>
          </cell>
        </row>
        <row r="5476">
          <cell r="A5476">
            <v>557688</v>
          </cell>
        </row>
        <row r="5477">
          <cell r="A5477">
            <v>557689</v>
          </cell>
        </row>
        <row r="5478">
          <cell r="A5478">
            <v>341551</v>
          </cell>
        </row>
        <row r="5479">
          <cell r="A5479">
            <v>341552</v>
          </cell>
        </row>
        <row r="5480">
          <cell r="A5480">
            <v>341553</v>
          </cell>
        </row>
        <row r="5481">
          <cell r="A5481">
            <v>341556</v>
          </cell>
        </row>
        <row r="5482">
          <cell r="A5482">
            <v>341562</v>
          </cell>
        </row>
        <row r="5483">
          <cell r="A5483">
            <v>341563</v>
          </cell>
        </row>
        <row r="5484">
          <cell r="A5484">
            <v>341564</v>
          </cell>
        </row>
        <row r="5485">
          <cell r="A5485">
            <v>341542</v>
          </cell>
        </row>
        <row r="5486">
          <cell r="A5486">
            <v>341543</v>
          </cell>
        </row>
        <row r="5487">
          <cell r="A5487">
            <v>341544</v>
          </cell>
        </row>
        <row r="5488">
          <cell r="A5488">
            <v>341565</v>
          </cell>
        </row>
        <row r="5489">
          <cell r="A5489">
            <v>342008</v>
          </cell>
        </row>
        <row r="5490">
          <cell r="A5490">
            <v>342009</v>
          </cell>
        </row>
        <row r="5491">
          <cell r="A5491">
            <v>342014</v>
          </cell>
        </row>
        <row r="5492">
          <cell r="A5492">
            <v>342015</v>
          </cell>
        </row>
        <row r="5493">
          <cell r="A5493">
            <v>342017</v>
          </cell>
        </row>
        <row r="5494">
          <cell r="A5494">
            <v>342021</v>
          </cell>
        </row>
        <row r="5495">
          <cell r="A5495">
            <v>342028</v>
          </cell>
        </row>
        <row r="5496">
          <cell r="A5496">
            <v>342030</v>
          </cell>
        </row>
        <row r="5497">
          <cell r="A5497">
            <v>342032</v>
          </cell>
        </row>
        <row r="5498">
          <cell r="A5498">
            <v>342038</v>
          </cell>
        </row>
        <row r="5499">
          <cell r="A5499">
            <v>342039</v>
          </cell>
        </row>
        <row r="5500">
          <cell r="A5500">
            <v>342040</v>
          </cell>
        </row>
        <row r="5501">
          <cell r="A5501">
            <v>342041</v>
          </cell>
        </row>
        <row r="5502">
          <cell r="A5502">
            <v>342042</v>
          </cell>
        </row>
        <row r="5503">
          <cell r="A5503">
            <v>342043</v>
          </cell>
        </row>
        <row r="5504">
          <cell r="A5504">
            <v>413836</v>
          </cell>
        </row>
        <row r="5505">
          <cell r="A5505">
            <v>413839</v>
          </cell>
        </row>
        <row r="5506">
          <cell r="A5506">
            <v>413844</v>
          </cell>
        </row>
        <row r="5507">
          <cell r="A5507">
            <v>413846</v>
          </cell>
        </row>
        <row r="5508">
          <cell r="A5508">
            <v>413853</v>
          </cell>
        </row>
        <row r="5509">
          <cell r="A5509">
            <v>413854</v>
          </cell>
        </row>
        <row r="5510">
          <cell r="A5510">
            <v>413857</v>
          </cell>
        </row>
        <row r="5511">
          <cell r="A5511">
            <v>413858</v>
          </cell>
        </row>
        <row r="5512">
          <cell r="A5512">
            <v>413865</v>
          </cell>
        </row>
        <row r="5513">
          <cell r="A5513">
            <v>413868</v>
          </cell>
        </row>
        <row r="5514">
          <cell r="A5514">
            <v>413870</v>
          </cell>
        </row>
        <row r="5515">
          <cell r="A5515">
            <v>413875</v>
          </cell>
        </row>
        <row r="5516">
          <cell r="A5516">
            <v>413876</v>
          </cell>
        </row>
        <row r="5517">
          <cell r="A5517">
            <v>413892</v>
          </cell>
        </row>
        <row r="5518">
          <cell r="A5518">
            <v>413894</v>
          </cell>
        </row>
        <row r="5519">
          <cell r="A5519">
            <v>413898</v>
          </cell>
        </row>
        <row r="5520">
          <cell r="A5520">
            <v>413837</v>
          </cell>
        </row>
        <row r="5521">
          <cell r="A5521">
            <v>342004</v>
          </cell>
        </row>
        <row r="5522">
          <cell r="A5522">
            <v>342011</v>
          </cell>
        </row>
        <row r="5523">
          <cell r="A5523">
            <v>342013</v>
          </cell>
        </row>
        <row r="5524">
          <cell r="A5524">
            <v>342031</v>
          </cell>
        </row>
        <row r="5525">
          <cell r="A5525">
            <v>342034</v>
          </cell>
        </row>
        <row r="5526">
          <cell r="A5526">
            <v>342044</v>
          </cell>
        </row>
        <row r="5527">
          <cell r="A5527">
            <v>413845</v>
          </cell>
        </row>
        <row r="5528">
          <cell r="A5528">
            <v>413847</v>
          </cell>
        </row>
        <row r="5529">
          <cell r="A5529">
            <v>413869</v>
          </cell>
        </row>
        <row r="5530">
          <cell r="A5530">
            <v>413877</v>
          </cell>
        </row>
        <row r="5531">
          <cell r="A5531">
            <v>413893</v>
          </cell>
        </row>
        <row r="5532">
          <cell r="A5532"/>
        </row>
        <row r="5533">
          <cell r="A5533" t="str">
            <v>ТП-24-8419</v>
          </cell>
        </row>
        <row r="5534">
          <cell r="A5534" t="str">
            <v>ТП-24-8420</v>
          </cell>
        </row>
        <row r="5535">
          <cell r="A5535" t="str">
            <v>ТП-24-8421</v>
          </cell>
        </row>
        <row r="5536">
          <cell r="A5536" t="str">
            <v>ТП-24-8422</v>
          </cell>
        </row>
        <row r="5537">
          <cell r="A5537" t="str">
            <v>ТП-24-8423</v>
          </cell>
        </row>
        <row r="5538">
          <cell r="A5538" t="str">
            <v>ТП-24-8424</v>
          </cell>
        </row>
        <row r="5539">
          <cell r="A5539" t="str">
            <v>ТП-24-8425</v>
          </cell>
        </row>
        <row r="5540">
          <cell r="A5540" t="str">
            <v>ТП-24-8426</v>
          </cell>
        </row>
        <row r="5541">
          <cell r="A5541" t="str">
            <v>ТП-24-8427</v>
          </cell>
        </row>
        <row r="5542">
          <cell r="A5542" t="str">
            <v>ТП-24-8428</v>
          </cell>
        </row>
        <row r="5543">
          <cell r="A5543" t="str">
            <v>ТП-24-8429</v>
          </cell>
        </row>
        <row r="5544">
          <cell r="A5544" t="str">
            <v>ТП-24-8430</v>
          </cell>
        </row>
        <row r="5545">
          <cell r="A5545" t="str">
            <v>ТП-24-8431</v>
          </cell>
        </row>
        <row r="5546">
          <cell r="A5546" t="str">
            <v>ТП-24-8432</v>
          </cell>
        </row>
        <row r="5547">
          <cell r="A5547" t="str">
            <v>ТП-24-8433</v>
          </cell>
        </row>
        <row r="5548">
          <cell r="A5548" t="str">
            <v>ТП-24-8434</v>
          </cell>
        </row>
        <row r="5549">
          <cell r="A5549" t="str">
            <v>ТП-24-8435</v>
          </cell>
        </row>
        <row r="5550">
          <cell r="A5550" t="str">
            <v>ТП-24-8441</v>
          </cell>
        </row>
        <row r="5551">
          <cell r="A5551" t="str">
            <v>ТП-24-8442</v>
          </cell>
        </row>
        <row r="5552">
          <cell r="A5552" t="str">
            <v>CP-39/1</v>
          </cell>
        </row>
        <row r="5553">
          <cell r="A5553" t="str">
            <v>CP-38/2</v>
          </cell>
        </row>
        <row r="5554">
          <cell r="A5554" t="str">
            <v>CP-39/3</v>
          </cell>
        </row>
        <row r="5555">
          <cell r="A5555" t="str">
            <v>CR-40/1</v>
          </cell>
        </row>
        <row r="5556">
          <cell r="A5556" t="str">
            <v>CR-39/2</v>
          </cell>
        </row>
        <row r="5557">
          <cell r="A5557" t="str">
            <v>CR-40/3</v>
          </cell>
        </row>
        <row r="5558">
          <cell r="A5558">
            <v>342010</v>
          </cell>
        </row>
        <row r="5559">
          <cell r="A5559">
            <v>342022</v>
          </cell>
        </row>
        <row r="5560">
          <cell r="A5560">
            <v>342026</v>
          </cell>
        </row>
        <row r="5561">
          <cell r="A5561">
            <v>413838</v>
          </cell>
        </row>
        <row r="5562">
          <cell r="A5562">
            <v>413852</v>
          </cell>
        </row>
        <row r="5563">
          <cell r="A5563">
            <v>413856</v>
          </cell>
        </row>
        <row r="5564">
          <cell r="A5564">
            <v>413860</v>
          </cell>
        </row>
        <row r="5565">
          <cell r="A5565">
            <v>413862</v>
          </cell>
        </row>
        <row r="5566">
          <cell r="A5566">
            <v>413880</v>
          </cell>
        </row>
        <row r="5567">
          <cell r="A5567">
            <v>413896</v>
          </cell>
        </row>
        <row r="5568">
          <cell r="A5568">
            <v>413835</v>
          </cell>
        </row>
        <row r="5569">
          <cell r="A5569">
            <v>413841</v>
          </cell>
        </row>
        <row r="5570">
          <cell r="A5570">
            <v>413843</v>
          </cell>
        </row>
        <row r="5571">
          <cell r="A5571">
            <v>413849</v>
          </cell>
        </row>
        <row r="5572">
          <cell r="A5572">
            <v>413859</v>
          </cell>
        </row>
        <row r="5573">
          <cell r="A5573">
            <v>413861</v>
          </cell>
        </row>
        <row r="5574">
          <cell r="A5574">
            <v>413867</v>
          </cell>
        </row>
        <row r="5575">
          <cell r="A5575">
            <v>413879</v>
          </cell>
        </row>
        <row r="5576">
          <cell r="A5576">
            <v>413881</v>
          </cell>
        </row>
        <row r="5577">
          <cell r="A5577">
            <v>413883</v>
          </cell>
        </row>
        <row r="5578">
          <cell r="A5578">
            <v>413884</v>
          </cell>
        </row>
        <row r="5579">
          <cell r="A5579">
            <v>413886</v>
          </cell>
        </row>
        <row r="5580">
          <cell r="A5580">
            <v>413895</v>
          </cell>
        </row>
        <row r="5581">
          <cell r="A5581">
            <v>342003</v>
          </cell>
        </row>
        <row r="5582">
          <cell r="A5582"/>
        </row>
        <row r="5583">
          <cell r="A5583">
            <v>342012</v>
          </cell>
        </row>
        <row r="5584">
          <cell r="A5584">
            <v>342002</v>
          </cell>
        </row>
        <row r="5585">
          <cell r="A5585">
            <v>342016</v>
          </cell>
        </row>
        <row r="5586">
          <cell r="A5586">
            <v>342018</v>
          </cell>
        </row>
        <row r="5587">
          <cell r="A5587">
            <v>342019</v>
          </cell>
        </row>
        <row r="5588">
          <cell r="A5588">
            <v>342024</v>
          </cell>
        </row>
        <row r="5589">
          <cell r="A5589">
            <v>342033</v>
          </cell>
        </row>
        <row r="5590">
          <cell r="A5590">
            <v>342035</v>
          </cell>
        </row>
        <row r="5591">
          <cell r="A5591">
            <v>342037</v>
          </cell>
        </row>
        <row r="5592">
          <cell r="A5592">
            <v>342045</v>
          </cell>
        </row>
        <row r="5593">
          <cell r="A5593">
            <v>342036</v>
          </cell>
        </row>
        <row r="5594">
          <cell r="A5594">
            <v>413842</v>
          </cell>
        </row>
        <row r="5595">
          <cell r="A5595">
            <v>413848</v>
          </cell>
        </row>
        <row r="5596">
          <cell r="A5596">
            <v>413850</v>
          </cell>
        </row>
        <row r="5597">
          <cell r="A5597">
            <v>413855</v>
          </cell>
        </row>
        <row r="5598">
          <cell r="A5598">
            <v>413863</v>
          </cell>
        </row>
        <row r="5599">
          <cell r="A5599">
            <v>413866</v>
          </cell>
        </row>
        <row r="5600">
          <cell r="A5600">
            <v>413878</v>
          </cell>
        </row>
        <row r="5601">
          <cell r="A5601">
            <v>413885</v>
          </cell>
        </row>
        <row r="5602">
          <cell r="A5602">
            <v>413900</v>
          </cell>
        </row>
        <row r="5603">
          <cell r="A5603">
            <v>413833</v>
          </cell>
        </row>
        <row r="5604">
          <cell r="A5604">
            <v>413834</v>
          </cell>
        </row>
        <row r="5605">
          <cell r="A5605">
            <v>413840</v>
          </cell>
        </row>
        <row r="5606">
          <cell r="A5606">
            <v>413851</v>
          </cell>
        </row>
        <row r="5607">
          <cell r="A5607">
            <v>413864</v>
          </cell>
        </row>
        <row r="5608">
          <cell r="A5608">
            <v>413871</v>
          </cell>
        </row>
        <row r="5609">
          <cell r="A5609">
            <v>413872</v>
          </cell>
        </row>
        <row r="5610">
          <cell r="A5610">
            <v>413873</v>
          </cell>
        </row>
        <row r="5611">
          <cell r="A5611">
            <v>413874</v>
          </cell>
        </row>
        <row r="5612">
          <cell r="A5612">
            <v>413882</v>
          </cell>
        </row>
        <row r="5613">
          <cell r="A5613">
            <v>413887</v>
          </cell>
        </row>
        <row r="5614">
          <cell r="A5614">
            <v>413888</v>
          </cell>
        </row>
        <row r="5615">
          <cell r="A5615">
            <v>413889</v>
          </cell>
        </row>
        <row r="5616">
          <cell r="A5616">
            <v>413890</v>
          </cell>
        </row>
        <row r="5617">
          <cell r="A5617">
            <v>413891</v>
          </cell>
        </row>
        <row r="5618">
          <cell r="A5618">
            <v>413897</v>
          </cell>
        </row>
        <row r="5619">
          <cell r="A5619">
            <v>413899</v>
          </cell>
        </row>
        <row r="5620">
          <cell r="A5620">
            <v>342001</v>
          </cell>
        </row>
        <row r="5621">
          <cell r="A5621">
            <v>342005</v>
          </cell>
        </row>
        <row r="5622">
          <cell r="A5622">
            <v>342006</v>
          </cell>
        </row>
        <row r="5623">
          <cell r="A5623">
            <v>342007</v>
          </cell>
        </row>
        <row r="5624">
          <cell r="A5624">
            <v>342020</v>
          </cell>
        </row>
        <row r="5625">
          <cell r="A5625">
            <v>342023</v>
          </cell>
        </row>
        <row r="5626">
          <cell r="A5626">
            <v>342025</v>
          </cell>
        </row>
        <row r="5627">
          <cell r="A5627">
            <v>342027</v>
          </cell>
        </row>
        <row r="5628">
          <cell r="A5628">
            <v>342029</v>
          </cell>
        </row>
        <row r="5629">
          <cell r="A5629"/>
        </row>
        <row r="5630">
          <cell r="A5630"/>
        </row>
        <row r="5631">
          <cell r="A5631" t="str">
            <v>ТП-24-8443</v>
          </cell>
        </row>
        <row r="5632">
          <cell r="A5632" t="str">
            <v>ТП-24-8444</v>
          </cell>
        </row>
        <row r="5633">
          <cell r="A5633" t="str">
            <v>ТП-24-8445</v>
          </cell>
        </row>
        <row r="5634">
          <cell r="A5634" t="str">
            <v>ТП-24-8446</v>
          </cell>
        </row>
        <row r="5635">
          <cell r="A5635" t="str">
            <v>ТП-24-8447</v>
          </cell>
        </row>
        <row r="5636">
          <cell r="A5636" t="str">
            <v>ТП-24-8448</v>
          </cell>
        </row>
        <row r="5637">
          <cell r="A5637" t="str">
            <v>ТП-24-8449</v>
          </cell>
        </row>
        <row r="5638">
          <cell r="A5638" t="str">
            <v>ТП-24-8450</v>
          </cell>
        </row>
        <row r="5639">
          <cell r="A5639" t="str">
            <v>ТП-24-8451</v>
          </cell>
        </row>
        <row r="5640">
          <cell r="A5640" t="str">
            <v>ТП-24-8452</v>
          </cell>
        </row>
        <row r="5641">
          <cell r="A5641" t="str">
            <v>ТП-24-8453</v>
          </cell>
        </row>
        <row r="5642">
          <cell r="A5642" t="str">
            <v>ТП-24-8454</v>
          </cell>
        </row>
        <row r="5643">
          <cell r="A5643" t="str">
            <v>ТП-24-8455</v>
          </cell>
        </row>
        <row r="5644">
          <cell r="A5644" t="str">
            <v>ТП-24-8456</v>
          </cell>
        </row>
        <row r="5645">
          <cell r="A5645" t="str">
            <v>ТП-24-8457</v>
          </cell>
        </row>
        <row r="5646">
          <cell r="A5646" t="str">
            <v>ТП-24-8458</v>
          </cell>
        </row>
        <row r="5647">
          <cell r="A5647" t="str">
            <v>ТП-24-8459</v>
          </cell>
        </row>
        <row r="5648">
          <cell r="A5648" t="str">
            <v>ТП-24-8465</v>
          </cell>
        </row>
        <row r="5649">
          <cell r="A5649" t="str">
            <v>CP-40/1</v>
          </cell>
        </row>
        <row r="5650">
          <cell r="A5650" t="str">
            <v>CP-39/2</v>
          </cell>
        </row>
        <row r="5651">
          <cell r="A5651" t="str">
            <v>CP-40/3</v>
          </cell>
        </row>
        <row r="5652">
          <cell r="A5652" t="str">
            <v>CR-41/1</v>
          </cell>
        </row>
        <row r="5653">
          <cell r="A5653" t="str">
            <v>CR-40/2</v>
          </cell>
        </row>
        <row r="5654">
          <cell r="A5654" t="str">
            <v>CR-41/3</v>
          </cell>
        </row>
        <row r="5655">
          <cell r="A5655" t="str">
            <v>341504К</v>
          </cell>
        </row>
        <row r="5656">
          <cell r="A5656" t="str">
            <v>341524К</v>
          </cell>
        </row>
        <row r="5657">
          <cell r="A5657" t="str">
            <v>341532К</v>
          </cell>
        </row>
        <row r="5658">
          <cell r="A5658" t="str">
            <v>341542К</v>
          </cell>
        </row>
        <row r="5659">
          <cell r="A5659"/>
        </row>
        <row r="5660">
          <cell r="A5660"/>
        </row>
        <row r="5661">
          <cell r="A5661"/>
        </row>
        <row r="5662">
          <cell r="A5662"/>
        </row>
        <row r="5663">
          <cell r="A5663"/>
        </row>
        <row r="5664">
          <cell r="A5664"/>
        </row>
        <row r="5665">
          <cell r="A5665"/>
        </row>
        <row r="5666">
          <cell r="A5666"/>
        </row>
        <row r="5667">
          <cell r="A5667">
            <v>341545</v>
          </cell>
        </row>
        <row r="5668">
          <cell r="A5668">
            <v>341546</v>
          </cell>
        </row>
        <row r="5669">
          <cell r="A5669">
            <v>341567</v>
          </cell>
        </row>
        <row r="5670">
          <cell r="A5670">
            <v>341568</v>
          </cell>
        </row>
        <row r="5671">
          <cell r="A5671">
            <v>341569</v>
          </cell>
        </row>
        <row r="5672">
          <cell r="A5672">
            <v>341570</v>
          </cell>
        </row>
        <row r="5673">
          <cell r="A5673">
            <v>462636</v>
          </cell>
        </row>
        <row r="5674">
          <cell r="A5674">
            <v>462637</v>
          </cell>
        </row>
        <row r="5675">
          <cell r="A5675">
            <v>462638</v>
          </cell>
        </row>
        <row r="5676">
          <cell r="A5676">
            <v>462639</v>
          </cell>
        </row>
        <row r="5677">
          <cell r="A5677">
            <v>462640</v>
          </cell>
        </row>
        <row r="5678">
          <cell r="A5678" t="str">
            <v>462640К</v>
          </cell>
        </row>
        <row r="5679">
          <cell r="A5679"/>
        </row>
        <row r="5680">
          <cell r="A5680">
            <v>342046</v>
          </cell>
        </row>
        <row r="5681">
          <cell r="A5681">
            <v>342047</v>
          </cell>
        </row>
        <row r="5682">
          <cell r="A5682">
            <v>342057</v>
          </cell>
        </row>
        <row r="5683">
          <cell r="A5683">
            <v>342065</v>
          </cell>
        </row>
        <row r="5684">
          <cell r="A5684">
            <v>342069</v>
          </cell>
        </row>
        <row r="5685">
          <cell r="A5685">
            <v>342073</v>
          </cell>
        </row>
        <row r="5686">
          <cell r="A5686">
            <v>342076</v>
          </cell>
        </row>
        <row r="5687">
          <cell r="A5687">
            <v>342079</v>
          </cell>
        </row>
        <row r="5688">
          <cell r="A5688">
            <v>342082</v>
          </cell>
        </row>
        <row r="5689">
          <cell r="A5689">
            <v>342085</v>
          </cell>
        </row>
        <row r="5690">
          <cell r="A5690">
            <v>342086</v>
          </cell>
        </row>
        <row r="5691">
          <cell r="A5691">
            <v>342088</v>
          </cell>
        </row>
        <row r="5692">
          <cell r="A5692">
            <v>342095</v>
          </cell>
        </row>
        <row r="5693">
          <cell r="A5693">
            <v>415001</v>
          </cell>
        </row>
        <row r="5694">
          <cell r="A5694">
            <v>415003</v>
          </cell>
        </row>
        <row r="5695">
          <cell r="A5695">
            <v>415004</v>
          </cell>
        </row>
        <row r="5696">
          <cell r="A5696">
            <v>415008</v>
          </cell>
        </row>
        <row r="5697">
          <cell r="A5697">
            <v>415013</v>
          </cell>
        </row>
        <row r="5698">
          <cell r="A5698">
            <v>415019</v>
          </cell>
        </row>
        <row r="5699">
          <cell r="A5699">
            <v>415022</v>
          </cell>
        </row>
        <row r="5700">
          <cell r="A5700">
            <v>415023</v>
          </cell>
        </row>
        <row r="5701">
          <cell r="A5701">
            <v>415024</v>
          </cell>
        </row>
        <row r="5702">
          <cell r="A5702">
            <v>415031</v>
          </cell>
        </row>
        <row r="5703">
          <cell r="A5703">
            <v>415034</v>
          </cell>
        </row>
        <row r="5704">
          <cell r="A5704">
            <v>415039</v>
          </cell>
        </row>
        <row r="5705">
          <cell r="A5705">
            <v>415040</v>
          </cell>
        </row>
        <row r="5706">
          <cell r="A5706">
            <v>415046</v>
          </cell>
        </row>
        <row r="5707">
          <cell r="A5707">
            <v>415049</v>
          </cell>
        </row>
        <row r="5708">
          <cell r="A5708">
            <v>415050</v>
          </cell>
        </row>
        <row r="5709">
          <cell r="A5709">
            <v>415051</v>
          </cell>
        </row>
        <row r="5710">
          <cell r="A5710">
            <v>415052</v>
          </cell>
        </row>
        <row r="5711">
          <cell r="A5711">
            <v>415055</v>
          </cell>
        </row>
        <row r="5712">
          <cell r="A5712">
            <v>415056</v>
          </cell>
        </row>
        <row r="5713">
          <cell r="A5713">
            <v>415058</v>
          </cell>
        </row>
        <row r="5714">
          <cell r="A5714">
            <v>342061</v>
          </cell>
        </row>
        <row r="5715">
          <cell r="A5715">
            <v>415065</v>
          </cell>
        </row>
        <row r="5716">
          <cell r="A5716">
            <v>415066</v>
          </cell>
        </row>
        <row r="5717">
          <cell r="A5717">
            <v>415071</v>
          </cell>
        </row>
        <row r="5718">
          <cell r="A5718">
            <v>415072</v>
          </cell>
        </row>
        <row r="5719">
          <cell r="A5719">
            <v>415073</v>
          </cell>
        </row>
        <row r="5720">
          <cell r="A5720">
            <v>415074</v>
          </cell>
        </row>
        <row r="5721">
          <cell r="A5721">
            <v>415075</v>
          </cell>
        </row>
        <row r="5722">
          <cell r="A5722">
            <v>415077</v>
          </cell>
        </row>
        <row r="5723">
          <cell r="A5723">
            <v>557690</v>
          </cell>
        </row>
        <row r="5724">
          <cell r="A5724">
            <v>557691</v>
          </cell>
        </row>
        <row r="5725">
          <cell r="A5725">
            <v>557692</v>
          </cell>
        </row>
        <row r="5726">
          <cell r="A5726">
            <v>557693</v>
          </cell>
        </row>
        <row r="5727">
          <cell r="A5727">
            <v>462641</v>
          </cell>
        </row>
        <row r="5728">
          <cell r="A5728">
            <v>415067</v>
          </cell>
        </row>
        <row r="5729">
          <cell r="A5729">
            <v>415068</v>
          </cell>
        </row>
        <row r="5730">
          <cell r="A5730">
            <v>415002</v>
          </cell>
        </row>
        <row r="5731">
          <cell r="A5731">
            <v>415005</v>
          </cell>
        </row>
        <row r="5732">
          <cell r="A5732">
            <v>415006</v>
          </cell>
        </row>
        <row r="5733">
          <cell r="A5733">
            <v>415007</v>
          </cell>
        </row>
        <row r="5734">
          <cell r="A5734">
            <v>415009</v>
          </cell>
        </row>
        <row r="5735">
          <cell r="A5735">
            <v>415010</v>
          </cell>
        </row>
        <row r="5736">
          <cell r="A5736">
            <v>415011</v>
          </cell>
        </row>
        <row r="5737">
          <cell r="A5737">
            <v>415012</v>
          </cell>
        </row>
        <row r="5738">
          <cell r="A5738">
            <v>415014</v>
          </cell>
        </row>
        <row r="5739">
          <cell r="A5739">
            <v>415015</v>
          </cell>
        </row>
        <row r="5740">
          <cell r="A5740">
            <v>415016</v>
          </cell>
        </row>
        <row r="5741">
          <cell r="A5741">
            <v>415017</v>
          </cell>
        </row>
        <row r="5742">
          <cell r="A5742">
            <v>415018</v>
          </cell>
        </row>
        <row r="5743">
          <cell r="A5743">
            <v>415021</v>
          </cell>
        </row>
        <row r="5744">
          <cell r="A5744">
            <v>415025</v>
          </cell>
        </row>
        <row r="5745">
          <cell r="A5745">
            <v>415027</v>
          </cell>
        </row>
        <row r="5746">
          <cell r="A5746">
            <v>415029</v>
          </cell>
        </row>
        <row r="5747">
          <cell r="A5747">
            <v>415030</v>
          </cell>
        </row>
        <row r="5748">
          <cell r="A5748">
            <v>415032</v>
          </cell>
        </row>
        <row r="5749">
          <cell r="A5749">
            <v>415033</v>
          </cell>
        </row>
        <row r="5750">
          <cell r="A5750">
            <v>415028</v>
          </cell>
        </row>
        <row r="5751">
          <cell r="A5751">
            <v>462642</v>
          </cell>
        </row>
        <row r="5752">
          <cell r="A5752" t="str">
            <v>ТП-24-8466</v>
          </cell>
        </row>
        <row r="5753">
          <cell r="A5753" t="str">
            <v>ТП-24-8467</v>
          </cell>
        </row>
        <row r="5754">
          <cell r="A5754" t="str">
            <v>ТП-24-8468</v>
          </cell>
        </row>
        <row r="5755">
          <cell r="A5755" t="str">
            <v>ТП-24-8469</v>
          </cell>
        </row>
        <row r="5756">
          <cell r="A5756" t="str">
            <v>ТП-24-8470</v>
          </cell>
        </row>
        <row r="5757">
          <cell r="A5757" t="str">
            <v>ТП-24-8471</v>
          </cell>
        </row>
        <row r="5758">
          <cell r="A5758" t="str">
            <v>ТП-24-8472</v>
          </cell>
        </row>
        <row r="5759">
          <cell r="A5759" t="str">
            <v>ТП-24-8473</v>
          </cell>
        </row>
        <row r="5760">
          <cell r="A5760" t="str">
            <v>ТП-24-8474</v>
          </cell>
        </row>
        <row r="5761">
          <cell r="A5761" t="str">
            <v>ТП-24-8475</v>
          </cell>
        </row>
        <row r="5762">
          <cell r="A5762" t="str">
            <v>ТП-24-8476</v>
          </cell>
        </row>
        <row r="5763">
          <cell r="A5763" t="str">
            <v>ТП-24-8477</v>
          </cell>
        </row>
        <row r="5764">
          <cell r="A5764" t="str">
            <v>ТП-24-8478</v>
          </cell>
        </row>
        <row r="5765">
          <cell r="A5765" t="str">
            <v>ТП-24-8479</v>
          </cell>
        </row>
        <row r="5766">
          <cell r="A5766" t="str">
            <v>ТП-24-8485</v>
          </cell>
        </row>
        <row r="5767">
          <cell r="A5767" t="str">
            <v>ТП-24-8486</v>
          </cell>
        </row>
        <row r="5768">
          <cell r="A5768">
            <v>342092</v>
          </cell>
        </row>
        <row r="5769">
          <cell r="A5769" t="str">
            <v>CP-41/1</v>
          </cell>
        </row>
        <row r="5770">
          <cell r="A5770" t="str">
            <v>CP-40/2</v>
          </cell>
        </row>
        <row r="5771">
          <cell r="A5771" t="str">
            <v>CP-41/3</v>
          </cell>
        </row>
        <row r="5772">
          <cell r="A5772" t="str">
            <v>CR-42/1</v>
          </cell>
        </row>
        <row r="5773">
          <cell r="A5773" t="str">
            <v>CR-41/2</v>
          </cell>
        </row>
        <row r="5774">
          <cell r="A5774" t="str">
            <v>CR-42/3</v>
          </cell>
        </row>
        <row r="5775">
          <cell r="A5775" t="str">
            <v>CR-42/1-2</v>
          </cell>
        </row>
        <row r="5776">
          <cell r="A5776"/>
        </row>
        <row r="5777">
          <cell r="A5777">
            <v>415036</v>
          </cell>
        </row>
        <row r="5778">
          <cell r="A5778">
            <v>415037</v>
          </cell>
        </row>
        <row r="5779">
          <cell r="A5779">
            <v>415042</v>
          </cell>
        </row>
        <row r="5780">
          <cell r="A5780">
            <v>415044</v>
          </cell>
        </row>
        <row r="5781">
          <cell r="A5781">
            <v>415045</v>
          </cell>
        </row>
        <row r="5782">
          <cell r="A5782">
            <v>415047</v>
          </cell>
        </row>
        <row r="5783">
          <cell r="A5783">
            <v>415048</v>
          </cell>
        </row>
        <row r="5784">
          <cell r="A5784">
            <v>342053</v>
          </cell>
        </row>
        <row r="5785">
          <cell r="A5785">
            <v>415054</v>
          </cell>
        </row>
        <row r="5786">
          <cell r="A5786">
            <v>415057</v>
          </cell>
        </row>
        <row r="5787">
          <cell r="A5787">
            <v>415059</v>
          </cell>
        </row>
        <row r="5788">
          <cell r="A5788">
            <v>415060</v>
          </cell>
        </row>
        <row r="5789">
          <cell r="A5789">
            <v>415061</v>
          </cell>
        </row>
        <row r="5790">
          <cell r="A5790">
            <v>415062</v>
          </cell>
        </row>
        <row r="5791">
          <cell r="A5791">
            <v>415063</v>
          </cell>
        </row>
        <row r="5792">
          <cell r="A5792">
            <v>415064</v>
          </cell>
        </row>
        <row r="5793">
          <cell r="A5793">
            <v>415069</v>
          </cell>
        </row>
        <row r="5794">
          <cell r="A5794">
            <v>415070</v>
          </cell>
        </row>
        <row r="5795">
          <cell r="A5795">
            <v>415076</v>
          </cell>
        </row>
        <row r="5796">
          <cell r="A5796">
            <v>342080</v>
          </cell>
        </row>
        <row r="5797">
          <cell r="A5797">
            <v>342090</v>
          </cell>
        </row>
        <row r="5798">
          <cell r="A5798">
            <v>342048</v>
          </cell>
        </row>
        <row r="5799">
          <cell r="A5799">
            <v>342049</v>
          </cell>
        </row>
        <row r="5800">
          <cell r="A5800">
            <v>342050</v>
          </cell>
        </row>
        <row r="5801">
          <cell r="A5801">
            <v>342052</v>
          </cell>
        </row>
        <row r="5802">
          <cell r="A5802">
            <v>342054</v>
          </cell>
        </row>
        <row r="5803">
          <cell r="A5803">
            <v>342056</v>
          </cell>
        </row>
        <row r="5804">
          <cell r="A5804">
            <v>342058</v>
          </cell>
        </row>
        <row r="5805">
          <cell r="A5805">
            <v>342060</v>
          </cell>
        </row>
        <row r="5806">
          <cell r="A5806">
            <v>342062</v>
          </cell>
        </row>
        <row r="5807">
          <cell r="A5807">
            <v>342063</v>
          </cell>
        </row>
        <row r="5808">
          <cell r="A5808">
            <v>342064</v>
          </cell>
        </row>
        <row r="5809">
          <cell r="A5809">
            <v>342067</v>
          </cell>
        </row>
        <row r="5810">
          <cell r="A5810">
            <v>342059</v>
          </cell>
        </row>
        <row r="5811">
          <cell r="A5811">
            <v>342070</v>
          </cell>
        </row>
        <row r="5812">
          <cell r="A5812">
            <v>342055</v>
          </cell>
        </row>
        <row r="5813">
          <cell r="A5813">
            <v>342072</v>
          </cell>
        </row>
        <row r="5814">
          <cell r="A5814">
            <v>342075</v>
          </cell>
        </row>
        <row r="5815">
          <cell r="A5815">
            <v>342077</v>
          </cell>
        </row>
        <row r="5816">
          <cell r="A5816">
            <v>342078</v>
          </cell>
        </row>
        <row r="5817">
          <cell r="A5817">
            <v>342081</v>
          </cell>
        </row>
        <row r="5818">
          <cell r="A5818">
            <v>342083</v>
          </cell>
        </row>
        <row r="5819">
          <cell r="A5819">
            <v>342087</v>
          </cell>
        </row>
        <row r="5820">
          <cell r="A5820">
            <v>342089</v>
          </cell>
        </row>
        <row r="5821">
          <cell r="A5821">
            <v>342093</v>
          </cell>
        </row>
        <row r="5822">
          <cell r="A5822">
            <v>342094</v>
          </cell>
        </row>
        <row r="5823">
          <cell r="A5823">
            <v>342098</v>
          </cell>
        </row>
        <row r="5824">
          <cell r="A5824"/>
        </row>
        <row r="5825">
          <cell r="A5825" t="str">
            <v>342049К</v>
          </cell>
        </row>
        <row r="5826">
          <cell r="A5826" t="str">
            <v>342050К</v>
          </cell>
        </row>
        <row r="5827">
          <cell r="A5827" t="str">
            <v>342080К</v>
          </cell>
        </row>
        <row r="5828">
          <cell r="A5828" t="str">
            <v>342087К</v>
          </cell>
        </row>
        <row r="5829">
          <cell r="A5829" t="str">
            <v>415063К</v>
          </cell>
        </row>
        <row r="5830">
          <cell r="A5830" t="str">
            <v>415069К</v>
          </cell>
        </row>
        <row r="5831">
          <cell r="A5831">
            <v>415020</v>
          </cell>
        </row>
        <row r="5832">
          <cell r="A5832">
            <v>415026</v>
          </cell>
        </row>
        <row r="5833">
          <cell r="A5833">
            <v>415035</v>
          </cell>
        </row>
        <row r="5834">
          <cell r="A5834">
            <v>415038</v>
          </cell>
        </row>
        <row r="5835">
          <cell r="A5835">
            <v>415041</v>
          </cell>
        </row>
        <row r="5836">
          <cell r="A5836">
            <v>415043</v>
          </cell>
        </row>
        <row r="5837">
          <cell r="A5837">
            <v>415053</v>
          </cell>
        </row>
        <row r="5838">
          <cell r="A5838">
            <v>342066</v>
          </cell>
        </row>
        <row r="5839">
          <cell r="A5839">
            <v>342068</v>
          </cell>
        </row>
        <row r="5840">
          <cell r="A5840">
            <v>342071</v>
          </cell>
        </row>
        <row r="5841">
          <cell r="A5841">
            <v>342074</v>
          </cell>
        </row>
        <row r="5842">
          <cell r="A5842">
            <v>342084</v>
          </cell>
        </row>
        <row r="5843">
          <cell r="A5843">
            <v>342091</v>
          </cell>
        </row>
        <row r="5844">
          <cell r="A5844">
            <v>342096</v>
          </cell>
        </row>
        <row r="5845">
          <cell r="A5845">
            <v>342097</v>
          </cell>
        </row>
        <row r="5846">
          <cell r="A5846">
            <v>342099</v>
          </cell>
        </row>
        <row r="5847">
          <cell r="A5847">
            <v>342100</v>
          </cell>
        </row>
        <row r="5848">
          <cell r="A5848"/>
        </row>
        <row r="5849">
          <cell r="A5849" t="str">
            <v>ТП-24-8487</v>
          </cell>
        </row>
        <row r="5850">
          <cell r="A5850" t="str">
            <v>ТП-24-8488</v>
          </cell>
        </row>
        <row r="5851">
          <cell r="A5851" t="str">
            <v>ТП-24-8489</v>
          </cell>
        </row>
        <row r="5852">
          <cell r="A5852" t="str">
            <v>ТП-24-8490</v>
          </cell>
        </row>
        <row r="5853">
          <cell r="A5853" t="str">
            <v>ТП-24-8491</v>
          </cell>
        </row>
        <row r="5854">
          <cell r="A5854" t="str">
            <v>ТП-24-8492</v>
          </cell>
        </row>
        <row r="5855">
          <cell r="A5855" t="str">
            <v>ТП-24-8493</v>
          </cell>
        </row>
        <row r="5856">
          <cell r="A5856" t="str">
            <v>ТП-24-8494</v>
          </cell>
        </row>
        <row r="5857">
          <cell r="A5857" t="str">
            <v>ТП-24-8495</v>
          </cell>
        </row>
        <row r="5858">
          <cell r="A5858" t="str">
            <v>ТП-24-8496</v>
          </cell>
        </row>
        <row r="5859">
          <cell r="A5859" t="str">
            <v>ТП-24-8497</v>
          </cell>
        </row>
        <row r="5860">
          <cell r="A5860" t="str">
            <v>ТП-24-8498</v>
          </cell>
        </row>
        <row r="5861">
          <cell r="A5861" t="str">
            <v>ТП-24-8499</v>
          </cell>
        </row>
        <row r="5862">
          <cell r="A5862" t="str">
            <v>ТП-24-8500</v>
          </cell>
        </row>
        <row r="5863">
          <cell r="A5863" t="str">
            <v>ТП-24-8506</v>
          </cell>
        </row>
        <row r="5864">
          <cell r="A5864" t="str">
            <v>ТП-24-8507</v>
          </cell>
        </row>
        <row r="5865">
          <cell r="A5865" t="str">
            <v>415069КК</v>
          </cell>
        </row>
        <row r="5866">
          <cell r="A5866" t="str">
            <v>CR-43</v>
          </cell>
        </row>
        <row r="5867">
          <cell r="A5867" t="str">
            <v>CP-42/1</v>
          </cell>
        </row>
        <row r="5868">
          <cell r="A5868" t="str">
            <v>CP-41/2</v>
          </cell>
        </row>
        <row r="5869">
          <cell r="A5869" t="str">
            <v>CP-42/3</v>
          </cell>
        </row>
        <row r="5870">
          <cell r="A5870" t="str">
            <v>CR-43/1</v>
          </cell>
        </row>
        <row r="5871">
          <cell r="A5871" t="str">
            <v>CR-42/2</v>
          </cell>
        </row>
        <row r="5872">
          <cell r="A5872" t="str">
            <v>CR-43/3</v>
          </cell>
        </row>
        <row r="5873">
          <cell r="A5873"/>
        </row>
        <row r="5874">
          <cell r="A5874">
            <v>415083</v>
          </cell>
        </row>
        <row r="5875">
          <cell r="A5875">
            <v>415084</v>
          </cell>
        </row>
        <row r="5876">
          <cell r="A5876">
            <v>415085</v>
          </cell>
        </row>
        <row r="5877">
          <cell r="A5877">
            <v>415086</v>
          </cell>
        </row>
        <row r="5878">
          <cell r="A5878">
            <v>415088</v>
          </cell>
        </row>
        <row r="5879">
          <cell r="A5879">
            <v>415094</v>
          </cell>
        </row>
        <row r="5880">
          <cell r="A5880">
            <v>415099</v>
          </cell>
        </row>
        <row r="5881">
          <cell r="A5881">
            <v>415102</v>
          </cell>
        </row>
        <row r="5882">
          <cell r="A5882">
            <v>415103</v>
          </cell>
        </row>
        <row r="5883">
          <cell r="A5883">
            <v>415104</v>
          </cell>
        </row>
        <row r="5884">
          <cell r="A5884">
            <v>415106</v>
          </cell>
        </row>
        <row r="5885">
          <cell r="A5885">
            <v>415112</v>
          </cell>
        </row>
        <row r="5886">
          <cell r="A5886">
            <v>415113</v>
          </cell>
        </row>
        <row r="5887">
          <cell r="A5887">
            <v>415116</v>
          </cell>
        </row>
        <row r="5888">
          <cell r="A5888">
            <v>415123</v>
          </cell>
        </row>
        <row r="5889">
          <cell r="A5889">
            <v>415131</v>
          </cell>
        </row>
        <row r="5890">
          <cell r="A5890">
            <v>415134</v>
          </cell>
        </row>
        <row r="5891">
          <cell r="A5891">
            <v>415139</v>
          </cell>
        </row>
        <row r="5892">
          <cell r="A5892">
            <v>415140</v>
          </cell>
        </row>
        <row r="5893">
          <cell r="A5893">
            <v>415144</v>
          </cell>
        </row>
        <row r="5894">
          <cell r="A5894">
            <v>415150</v>
          </cell>
        </row>
        <row r="5895">
          <cell r="A5895">
            <v>415151</v>
          </cell>
        </row>
        <row r="5896">
          <cell r="A5896">
            <v>415152</v>
          </cell>
        </row>
        <row r="5897">
          <cell r="A5897">
            <v>415156</v>
          </cell>
        </row>
        <row r="5898">
          <cell r="A5898">
            <v>415158</v>
          </cell>
        </row>
        <row r="5899">
          <cell r="A5899">
            <v>415161</v>
          </cell>
        </row>
        <row r="5900">
          <cell r="A5900">
            <v>415165</v>
          </cell>
        </row>
        <row r="5901">
          <cell r="A5901">
            <v>415166</v>
          </cell>
        </row>
        <row r="5902">
          <cell r="A5902">
            <v>415168</v>
          </cell>
        </row>
        <row r="5903">
          <cell r="A5903">
            <v>415174</v>
          </cell>
        </row>
        <row r="5904">
          <cell r="A5904">
            <v>415175</v>
          </cell>
        </row>
        <row r="5905">
          <cell r="A5905">
            <v>415176</v>
          </cell>
        </row>
        <row r="5906">
          <cell r="A5906">
            <v>415178</v>
          </cell>
        </row>
        <row r="5907">
          <cell r="A5907">
            <v>415181</v>
          </cell>
        </row>
        <row r="5908">
          <cell r="A5908">
            <v>415190</v>
          </cell>
        </row>
        <row r="5909">
          <cell r="A5909">
            <v>415191</v>
          </cell>
        </row>
        <row r="5910">
          <cell r="A5910">
            <v>415192</v>
          </cell>
        </row>
        <row r="5911">
          <cell r="A5911">
            <v>415199</v>
          </cell>
        </row>
        <row r="5912">
          <cell r="A5912">
            <v>415200</v>
          </cell>
        </row>
        <row r="5913">
          <cell r="A5913">
            <v>415093</v>
          </cell>
        </row>
        <row r="5914">
          <cell r="A5914">
            <v>415109</v>
          </cell>
        </row>
        <row r="5915">
          <cell r="A5915">
            <v>415120</v>
          </cell>
        </row>
        <row r="5916">
          <cell r="A5916">
            <v>415128</v>
          </cell>
        </row>
        <row r="5917">
          <cell r="A5917">
            <v>415132</v>
          </cell>
        </row>
        <row r="5918">
          <cell r="A5918">
            <v>415147</v>
          </cell>
        </row>
        <row r="5919">
          <cell r="A5919">
            <v>415169</v>
          </cell>
        </row>
        <row r="5920">
          <cell r="A5920">
            <v>415130</v>
          </cell>
        </row>
        <row r="5921">
          <cell r="A5921">
            <v>415196</v>
          </cell>
        </row>
        <row r="5922">
          <cell r="A5922" t="str">
            <v>ТП-24-8508</v>
          </cell>
        </row>
        <row r="5923">
          <cell r="A5923" t="str">
            <v>ТП-24-8509</v>
          </cell>
        </row>
        <row r="5924">
          <cell r="A5924" t="str">
            <v>ТП-24-8510</v>
          </cell>
        </row>
        <row r="5925">
          <cell r="A5925" t="str">
            <v>ТП-24-8511</v>
          </cell>
        </row>
        <row r="5926">
          <cell r="A5926" t="str">
            <v>ТП-24-8512</v>
          </cell>
        </row>
        <row r="5927">
          <cell r="A5927" t="str">
            <v>ТП-24-8513</v>
          </cell>
        </row>
        <row r="5928">
          <cell r="A5928" t="str">
            <v>ТП-24-8514</v>
          </cell>
        </row>
        <row r="5929">
          <cell r="A5929" t="str">
            <v>ТП-24-8515</v>
          </cell>
        </row>
        <row r="5930">
          <cell r="A5930" t="str">
            <v>ТП-24-8516</v>
          </cell>
        </row>
        <row r="5931">
          <cell r="A5931" t="str">
            <v>ТП-24-8517</v>
          </cell>
        </row>
        <row r="5932">
          <cell r="A5932" t="str">
            <v>ТП-24-8518</v>
          </cell>
        </row>
        <row r="5933">
          <cell r="A5933" t="str">
            <v>ТП-24-8519</v>
          </cell>
        </row>
        <row r="5934">
          <cell r="A5934" t="str">
            <v>ТП-24-8520</v>
          </cell>
        </row>
        <row r="5935">
          <cell r="A5935" t="str">
            <v>ТП-24-8521</v>
          </cell>
        </row>
        <row r="5936">
          <cell r="A5936" t="str">
            <v>ТП-24-8527</v>
          </cell>
        </row>
        <row r="5937">
          <cell r="A5937" t="str">
            <v>ТП-24-8528</v>
          </cell>
        </row>
        <row r="5938">
          <cell r="A5938">
            <v>415095</v>
          </cell>
        </row>
        <row r="5939">
          <cell r="A5939">
            <v>415107</v>
          </cell>
        </row>
        <row r="5940">
          <cell r="A5940">
            <v>415119</v>
          </cell>
        </row>
        <row r="5941">
          <cell r="A5941">
            <v>415124</v>
          </cell>
        </row>
        <row r="5942">
          <cell r="A5942">
            <v>415142</v>
          </cell>
        </row>
        <row r="5943">
          <cell r="A5943">
            <v>415172</v>
          </cell>
        </row>
        <row r="5944">
          <cell r="A5944">
            <v>415179</v>
          </cell>
        </row>
        <row r="5945">
          <cell r="A5945">
            <v>415180</v>
          </cell>
        </row>
        <row r="5946">
          <cell r="A5946">
            <v>415193</v>
          </cell>
        </row>
        <row r="5947">
          <cell r="A5947">
            <v>415087</v>
          </cell>
        </row>
        <row r="5948">
          <cell r="A5948">
            <v>415090</v>
          </cell>
        </row>
        <row r="5949">
          <cell r="A5949">
            <v>415096</v>
          </cell>
        </row>
        <row r="5950">
          <cell r="A5950">
            <v>415101</v>
          </cell>
        </row>
        <row r="5951">
          <cell r="A5951">
            <v>415118</v>
          </cell>
        </row>
        <row r="5952">
          <cell r="A5952">
            <v>415121</v>
          </cell>
        </row>
        <row r="5953">
          <cell r="A5953">
            <v>415127</v>
          </cell>
        </row>
        <row r="5954">
          <cell r="A5954">
            <v>415129</v>
          </cell>
        </row>
        <row r="5955">
          <cell r="A5955">
            <v>415135</v>
          </cell>
        </row>
        <row r="5956">
          <cell r="A5956">
            <v>415145</v>
          </cell>
        </row>
        <row r="5957">
          <cell r="A5957">
            <v>415149</v>
          </cell>
        </row>
        <row r="5958">
          <cell r="A5958">
            <v>415162</v>
          </cell>
        </row>
        <row r="5959">
          <cell r="A5959">
            <v>415078</v>
          </cell>
        </row>
        <row r="5960">
          <cell r="A5960">
            <v>415081</v>
          </cell>
        </row>
        <row r="5961">
          <cell r="A5961">
            <v>415082</v>
          </cell>
        </row>
        <row r="5962">
          <cell r="A5962">
            <v>415097</v>
          </cell>
        </row>
        <row r="5963">
          <cell r="A5963">
            <v>415155</v>
          </cell>
        </row>
        <row r="5964">
          <cell r="A5964">
            <v>415157</v>
          </cell>
        </row>
        <row r="5965">
          <cell r="A5965">
            <v>415167</v>
          </cell>
        </row>
        <row r="5966">
          <cell r="A5966">
            <v>415177</v>
          </cell>
        </row>
        <row r="5967">
          <cell r="A5967">
            <v>415183</v>
          </cell>
        </row>
        <row r="5968">
          <cell r="A5968">
            <v>415189</v>
          </cell>
        </row>
        <row r="5969">
          <cell r="A5969">
            <v>415197</v>
          </cell>
        </row>
        <row r="5970">
          <cell r="A5970"/>
        </row>
        <row r="5971">
          <cell r="A5971">
            <v>415198</v>
          </cell>
        </row>
        <row r="5972">
          <cell r="A5972">
            <v>415079</v>
          </cell>
        </row>
        <row r="5973">
          <cell r="A5973">
            <v>415080</v>
          </cell>
        </row>
        <row r="5974">
          <cell r="A5974">
            <v>415089</v>
          </cell>
        </row>
        <row r="5975">
          <cell r="A5975">
            <v>415091</v>
          </cell>
        </row>
        <row r="5976">
          <cell r="A5976">
            <v>415092</v>
          </cell>
        </row>
        <row r="5977">
          <cell r="A5977">
            <v>415098</v>
          </cell>
        </row>
        <row r="5978">
          <cell r="A5978">
            <v>415100</v>
          </cell>
        </row>
        <row r="5979">
          <cell r="A5979">
            <v>415105</v>
          </cell>
        </row>
        <row r="5980">
          <cell r="A5980">
            <v>415108</v>
          </cell>
        </row>
        <row r="5981">
          <cell r="A5981">
            <v>415110</v>
          </cell>
        </row>
        <row r="5982">
          <cell r="A5982">
            <v>415111</v>
          </cell>
        </row>
        <row r="5983">
          <cell r="A5983">
            <v>415114</v>
          </cell>
        </row>
        <row r="5984">
          <cell r="A5984">
            <v>415115</v>
          </cell>
        </row>
        <row r="5985">
          <cell r="A5985">
            <v>415117</v>
          </cell>
        </row>
        <row r="5986">
          <cell r="A5986">
            <v>415122</v>
          </cell>
        </row>
        <row r="5987">
          <cell r="A5987">
            <v>415126</v>
          </cell>
        </row>
        <row r="5988">
          <cell r="A5988">
            <v>415133</v>
          </cell>
        </row>
        <row r="5989">
          <cell r="A5989">
            <v>415136</v>
          </cell>
        </row>
        <row r="5990">
          <cell r="A5990">
            <v>415137</v>
          </cell>
        </row>
        <row r="5991">
          <cell r="A5991">
            <v>415138</v>
          </cell>
        </row>
        <row r="5992">
          <cell r="A5992">
            <v>415141</v>
          </cell>
        </row>
        <row r="5993">
          <cell r="A5993">
            <v>415143</v>
          </cell>
        </row>
        <row r="5994">
          <cell r="A5994">
            <v>415148</v>
          </cell>
        </row>
        <row r="5995">
          <cell r="A5995">
            <v>415153</v>
          </cell>
        </row>
        <row r="5996">
          <cell r="A5996">
            <v>415154</v>
          </cell>
        </row>
        <row r="5997">
          <cell r="A5997">
            <v>415159</v>
          </cell>
        </row>
        <row r="5998">
          <cell r="A5998">
            <v>415160</v>
          </cell>
        </row>
        <row r="5999">
          <cell r="A5999">
            <v>415164</v>
          </cell>
        </row>
        <row r="6000">
          <cell r="A6000">
            <v>415170</v>
          </cell>
        </row>
        <row r="6001">
          <cell r="A6001">
            <v>415171</v>
          </cell>
        </row>
        <row r="6002">
          <cell r="A6002">
            <v>415173</v>
          </cell>
        </row>
        <row r="6003">
          <cell r="A6003">
            <v>415182</v>
          </cell>
        </row>
        <row r="6004">
          <cell r="A6004">
            <v>415184</v>
          </cell>
        </row>
        <row r="6005">
          <cell r="A6005">
            <v>415185</v>
          </cell>
        </row>
        <row r="6006">
          <cell r="A6006">
            <v>415186</v>
          </cell>
        </row>
        <row r="6007">
          <cell r="A6007" t="str">
            <v>ТП-24-8529</v>
          </cell>
        </row>
        <row r="6008">
          <cell r="A6008" t="str">
            <v>ТП-24-8530</v>
          </cell>
        </row>
        <row r="6009">
          <cell r="A6009" t="str">
            <v>ТП-24-8531</v>
          </cell>
        </row>
        <row r="6010">
          <cell r="A6010" t="str">
            <v>ТП-24-8532</v>
          </cell>
        </row>
        <row r="6011">
          <cell r="A6011" t="str">
            <v>ТП-24-8533</v>
          </cell>
        </row>
        <row r="6012">
          <cell r="A6012" t="str">
            <v>ТП-24-8534</v>
          </cell>
        </row>
        <row r="6013">
          <cell r="A6013" t="str">
            <v>ТП-24-8535</v>
          </cell>
        </row>
        <row r="6014">
          <cell r="A6014" t="str">
            <v>ТП-24-8536</v>
          </cell>
        </row>
        <row r="6015">
          <cell r="A6015" t="str">
            <v>ТП-24-8537</v>
          </cell>
        </row>
        <row r="6016">
          <cell r="A6016" t="str">
            <v>ТП-24-8538</v>
          </cell>
        </row>
        <row r="6017">
          <cell r="A6017" t="str">
            <v>ТП-24-8539</v>
          </cell>
        </row>
        <row r="6018">
          <cell r="A6018" t="str">
            <v>ТП-24-8540</v>
          </cell>
        </row>
        <row r="6019">
          <cell r="A6019" t="str">
            <v>ТП-24-8541</v>
          </cell>
        </row>
        <row r="6020">
          <cell r="A6020" t="str">
            <v>ТП-24-8542</v>
          </cell>
        </row>
        <row r="6021">
          <cell r="A6021" t="str">
            <v>ТП-24-8548</v>
          </cell>
        </row>
        <row r="6022">
          <cell r="A6022" t="str">
            <v>ТП-24-8549</v>
          </cell>
        </row>
        <row r="6023">
          <cell r="A6023" t="str">
            <v>CP-43/1</v>
          </cell>
        </row>
        <row r="6024">
          <cell r="A6024" t="str">
            <v>CP-42/2</v>
          </cell>
        </row>
        <row r="6025">
          <cell r="A6025" t="str">
            <v>CP-43/3</v>
          </cell>
        </row>
        <row r="6026">
          <cell r="A6026" t="str">
            <v>CR-44/1</v>
          </cell>
        </row>
        <row r="6027">
          <cell r="A6027" t="str">
            <v>CR-43/2</v>
          </cell>
        </row>
        <row r="6028">
          <cell r="A6028" t="str">
            <v>CR-44/3</v>
          </cell>
        </row>
        <row r="6029">
          <cell r="A6029" t="str">
            <v>CP-42-HLP</v>
          </cell>
        </row>
        <row r="6030">
          <cell r="A6030" t="str">
            <v>CR-44-HLP</v>
          </cell>
        </row>
        <row r="6031">
          <cell r="A6031" t="str">
            <v>415170К</v>
          </cell>
        </row>
        <row r="6032">
          <cell r="A6032">
            <v>415187</v>
          </cell>
        </row>
        <row r="6033">
          <cell r="A6033">
            <v>415194</v>
          </cell>
        </row>
        <row r="6034">
          <cell r="A6034">
            <v>415195</v>
          </cell>
        </row>
        <row r="6035">
          <cell r="A6035">
            <v>415125</v>
          </cell>
        </row>
        <row r="6036">
          <cell r="A6036">
            <v>415163</v>
          </cell>
        </row>
        <row r="6037">
          <cell r="A6037">
            <v>415188</v>
          </cell>
        </row>
        <row r="6038">
          <cell r="A6038"/>
        </row>
        <row r="6039">
          <cell r="A6039"/>
        </row>
        <row r="6040">
          <cell r="A6040"/>
        </row>
        <row r="6041">
          <cell r="A6041"/>
        </row>
        <row r="6042">
          <cell r="A6042"/>
        </row>
        <row r="6043">
          <cell r="A6043"/>
        </row>
        <row r="6044">
          <cell r="A6044">
            <v>271791</v>
          </cell>
        </row>
        <row r="6045">
          <cell r="A6045">
            <v>271792</v>
          </cell>
        </row>
        <row r="6046">
          <cell r="A6046">
            <v>271793</v>
          </cell>
        </row>
        <row r="6047">
          <cell r="A6047">
            <v>271794</v>
          </cell>
        </row>
        <row r="6048">
          <cell r="A6048">
            <v>271795</v>
          </cell>
        </row>
        <row r="6049">
          <cell r="A6049">
            <v>271796</v>
          </cell>
        </row>
        <row r="6050">
          <cell r="A6050">
            <v>271797</v>
          </cell>
        </row>
        <row r="6051">
          <cell r="A6051">
            <v>271798</v>
          </cell>
        </row>
        <row r="6052">
          <cell r="A6052">
            <v>271799</v>
          </cell>
        </row>
        <row r="6053">
          <cell r="A6053">
            <v>271800</v>
          </cell>
        </row>
        <row r="6054">
          <cell r="A6054">
            <v>271801</v>
          </cell>
        </row>
        <row r="6055">
          <cell r="A6055">
            <v>271802</v>
          </cell>
        </row>
        <row r="6056">
          <cell r="A6056">
            <v>271803</v>
          </cell>
        </row>
        <row r="6057">
          <cell r="A6057">
            <v>271804</v>
          </cell>
        </row>
        <row r="6058">
          <cell r="A6058">
            <v>271805</v>
          </cell>
        </row>
        <row r="6059">
          <cell r="A6059">
            <v>271806</v>
          </cell>
        </row>
        <row r="6060">
          <cell r="A6060">
            <v>271807</v>
          </cell>
        </row>
        <row r="6061">
          <cell r="A6061">
            <v>271808</v>
          </cell>
        </row>
        <row r="6062">
          <cell r="A6062">
            <v>271809</v>
          </cell>
        </row>
        <row r="6063">
          <cell r="A6063">
            <v>271810</v>
          </cell>
        </row>
        <row r="6064">
          <cell r="A6064"/>
        </row>
        <row r="6065">
          <cell r="A6065"/>
        </row>
        <row r="6066">
          <cell r="A6066"/>
        </row>
        <row r="6067">
          <cell r="A6067"/>
        </row>
        <row r="6068">
          <cell r="A6068">
            <v>415201</v>
          </cell>
        </row>
        <row r="6069">
          <cell r="A6069">
            <v>415202</v>
          </cell>
        </row>
        <row r="6070">
          <cell r="A6070">
            <v>415203</v>
          </cell>
        </row>
        <row r="6071">
          <cell r="A6071">
            <v>415204</v>
          </cell>
        </row>
        <row r="6072">
          <cell r="A6072">
            <v>415205</v>
          </cell>
        </row>
        <row r="6073">
          <cell r="A6073">
            <v>415206</v>
          </cell>
        </row>
        <row r="6074">
          <cell r="A6074">
            <v>415207</v>
          </cell>
        </row>
        <row r="6075">
          <cell r="A6075">
            <v>415208</v>
          </cell>
        </row>
        <row r="6076">
          <cell r="A6076">
            <v>415209</v>
          </cell>
        </row>
        <row r="6077">
          <cell r="A6077">
            <v>415210</v>
          </cell>
        </row>
        <row r="6078">
          <cell r="A6078">
            <v>415211</v>
          </cell>
        </row>
        <row r="6079">
          <cell r="A6079">
            <v>415212</v>
          </cell>
        </row>
        <row r="6080">
          <cell r="A6080">
            <v>415213</v>
          </cell>
        </row>
        <row r="6081">
          <cell r="A6081">
            <v>415214</v>
          </cell>
        </row>
        <row r="6082">
          <cell r="A6082">
            <v>415215</v>
          </cell>
        </row>
        <row r="6083">
          <cell r="A6083">
            <v>415216</v>
          </cell>
        </row>
        <row r="6084">
          <cell r="A6084">
            <v>415217</v>
          </cell>
        </row>
        <row r="6085">
          <cell r="A6085">
            <v>415218</v>
          </cell>
        </row>
        <row r="6086">
          <cell r="A6086">
            <v>415219</v>
          </cell>
        </row>
        <row r="6087">
          <cell r="A6087">
            <v>415220</v>
          </cell>
        </row>
        <row r="6088">
          <cell r="A6088">
            <v>415222</v>
          </cell>
        </row>
        <row r="6089">
          <cell r="A6089">
            <v>415223</v>
          </cell>
        </row>
        <row r="6090">
          <cell r="A6090">
            <v>415225</v>
          </cell>
        </row>
        <row r="6091">
          <cell r="A6091">
            <v>415226</v>
          </cell>
        </row>
        <row r="6092">
          <cell r="A6092">
            <v>415227</v>
          </cell>
        </row>
        <row r="6093">
          <cell r="A6093">
            <v>415228</v>
          </cell>
        </row>
        <row r="6094">
          <cell r="A6094">
            <v>415231</v>
          </cell>
        </row>
        <row r="6095">
          <cell r="A6095">
            <v>415332</v>
          </cell>
        </row>
        <row r="6096">
          <cell r="A6096">
            <v>415234</v>
          </cell>
        </row>
        <row r="6097">
          <cell r="A6097">
            <v>415236</v>
          </cell>
        </row>
        <row r="6098">
          <cell r="A6098">
            <v>415237</v>
          </cell>
        </row>
        <row r="6099">
          <cell r="A6099">
            <v>415238</v>
          </cell>
        </row>
        <row r="6100">
          <cell r="A6100">
            <v>415239</v>
          </cell>
        </row>
        <row r="6101">
          <cell r="A6101">
            <v>415243</v>
          </cell>
        </row>
        <row r="6102">
          <cell r="A6102">
            <v>415244</v>
          </cell>
        </row>
        <row r="6103">
          <cell r="A6103">
            <v>415247</v>
          </cell>
        </row>
        <row r="6104">
          <cell r="A6104">
            <v>415248</v>
          </cell>
        </row>
        <row r="6105">
          <cell r="A6105">
            <v>415250</v>
          </cell>
        </row>
        <row r="6106">
          <cell r="A6106">
            <v>415252</v>
          </cell>
        </row>
        <row r="6107">
          <cell r="A6107">
            <v>415253</v>
          </cell>
        </row>
        <row r="6108">
          <cell r="A6108">
            <v>415254</v>
          </cell>
        </row>
        <row r="6109">
          <cell r="A6109">
            <v>415255</v>
          </cell>
        </row>
        <row r="6110">
          <cell r="A6110">
            <v>415256</v>
          </cell>
        </row>
        <row r="6111">
          <cell r="A6111">
            <v>415257</v>
          </cell>
        </row>
        <row r="6112">
          <cell r="A6112">
            <v>415258</v>
          </cell>
        </row>
        <row r="6113">
          <cell r="A6113">
            <v>415259</v>
          </cell>
        </row>
        <row r="6114">
          <cell r="A6114">
            <v>415260</v>
          </cell>
        </row>
        <row r="6115">
          <cell r="A6115">
            <v>415261</v>
          </cell>
        </row>
        <row r="6116">
          <cell r="A6116">
            <v>415262</v>
          </cell>
        </row>
        <row r="6117">
          <cell r="A6117">
            <v>415263</v>
          </cell>
        </row>
        <row r="6118">
          <cell r="A6118">
            <v>415264</v>
          </cell>
        </row>
        <row r="6119">
          <cell r="A6119">
            <v>415266</v>
          </cell>
        </row>
        <row r="6120">
          <cell r="A6120">
            <v>415267</v>
          </cell>
        </row>
        <row r="6121">
          <cell r="A6121">
            <v>415269</v>
          </cell>
        </row>
        <row r="6122">
          <cell r="A6122">
            <v>415270</v>
          </cell>
        </row>
        <row r="6123">
          <cell r="A6123">
            <v>415272</v>
          </cell>
        </row>
        <row r="6124">
          <cell r="A6124">
            <v>415273</v>
          </cell>
        </row>
        <row r="6125">
          <cell r="A6125">
            <v>415274</v>
          </cell>
        </row>
        <row r="6126">
          <cell r="A6126">
            <v>415275</v>
          </cell>
        </row>
        <row r="6127">
          <cell r="A6127">
            <v>415276</v>
          </cell>
        </row>
        <row r="6128">
          <cell r="A6128">
            <v>415277</v>
          </cell>
        </row>
        <row r="6129">
          <cell r="A6129">
            <v>415278</v>
          </cell>
        </row>
        <row r="6130">
          <cell r="A6130">
            <v>415279</v>
          </cell>
        </row>
        <row r="6131">
          <cell r="A6131">
            <v>415280</v>
          </cell>
        </row>
        <row r="6132">
          <cell r="A6132">
            <v>415281</v>
          </cell>
        </row>
        <row r="6133">
          <cell r="A6133">
            <v>415282</v>
          </cell>
        </row>
        <row r="6134">
          <cell r="A6134">
            <v>415283</v>
          </cell>
        </row>
        <row r="6135">
          <cell r="A6135">
            <v>415284</v>
          </cell>
        </row>
        <row r="6136">
          <cell r="A6136">
            <v>415285</v>
          </cell>
        </row>
        <row r="6137">
          <cell r="A6137">
            <v>415286</v>
          </cell>
        </row>
        <row r="6138">
          <cell r="A6138">
            <v>415287</v>
          </cell>
        </row>
        <row r="6139">
          <cell r="A6139">
            <v>415291</v>
          </cell>
        </row>
        <row r="6140">
          <cell r="A6140" t="str">
            <v>ТП-24-8550</v>
          </cell>
        </row>
        <row r="6141">
          <cell r="A6141" t="str">
            <v>ТП-24-8551</v>
          </cell>
        </row>
        <row r="6142">
          <cell r="A6142" t="str">
            <v>ТП-24-8552</v>
          </cell>
        </row>
        <row r="6143">
          <cell r="A6143" t="str">
            <v>ТП-24-8553</v>
          </cell>
        </row>
        <row r="6144">
          <cell r="A6144" t="str">
            <v>ТП-24-8554</v>
          </cell>
        </row>
        <row r="6145">
          <cell r="A6145" t="str">
            <v>ТП-24-8555</v>
          </cell>
        </row>
        <row r="6146">
          <cell r="A6146" t="str">
            <v>ТП-24-8556</v>
          </cell>
        </row>
        <row r="6147">
          <cell r="A6147" t="str">
            <v>ТП-24-8557</v>
          </cell>
        </row>
        <row r="6148">
          <cell r="A6148" t="str">
            <v>ТП-24-8558</v>
          </cell>
        </row>
        <row r="6149">
          <cell r="A6149" t="str">
            <v>ТП-24-8559</v>
          </cell>
        </row>
        <row r="6150">
          <cell r="A6150" t="str">
            <v>ТП-24-8560</v>
          </cell>
        </row>
        <row r="6151">
          <cell r="A6151" t="str">
            <v>ТП-24-8561</v>
          </cell>
        </row>
        <row r="6152">
          <cell r="A6152" t="str">
            <v>ТП-24-8562</v>
          </cell>
        </row>
        <row r="6153">
          <cell r="A6153" t="str">
            <v>ТП-24-8563</v>
          </cell>
        </row>
        <row r="6154">
          <cell r="A6154" t="str">
            <v>ТП-24-8569</v>
          </cell>
        </row>
        <row r="6155">
          <cell r="A6155" t="str">
            <v>ТП-24-8570</v>
          </cell>
        </row>
        <row r="6156">
          <cell r="A6156" t="str">
            <v>CP-44/1</v>
          </cell>
        </row>
        <row r="6157">
          <cell r="A6157" t="str">
            <v>CP-43/2</v>
          </cell>
        </row>
        <row r="6158">
          <cell r="A6158" t="str">
            <v>CP-44/3</v>
          </cell>
        </row>
        <row r="6159">
          <cell r="A6159" t="str">
            <v>CR-45/1</v>
          </cell>
        </row>
        <row r="6160">
          <cell r="A6160" t="str">
            <v>CR-44/2</v>
          </cell>
        </row>
        <row r="6161">
          <cell r="A6161" t="str">
            <v>CR-45/3</v>
          </cell>
        </row>
        <row r="6162">
          <cell r="A6162">
            <v>415339</v>
          </cell>
        </row>
        <row r="6163">
          <cell r="A6163">
            <v>415340</v>
          </cell>
        </row>
        <row r="6164">
          <cell r="A6164"/>
        </row>
        <row r="6165">
          <cell r="A6165">
            <v>415292</v>
          </cell>
        </row>
        <row r="6166">
          <cell r="A6166">
            <v>415293</v>
          </cell>
        </row>
        <row r="6167">
          <cell r="A6167">
            <v>415294</v>
          </cell>
        </row>
        <row r="6168">
          <cell r="A6168">
            <v>415295</v>
          </cell>
        </row>
        <row r="6169">
          <cell r="A6169">
            <v>415296</v>
          </cell>
        </row>
        <row r="6170">
          <cell r="A6170">
            <v>415297</v>
          </cell>
        </row>
        <row r="6171">
          <cell r="A6171">
            <v>415298</v>
          </cell>
        </row>
        <row r="6172">
          <cell r="A6172">
            <v>415299</v>
          </cell>
        </row>
        <row r="6173">
          <cell r="A6173">
            <v>415300</v>
          </cell>
        </row>
        <row r="6174">
          <cell r="A6174">
            <v>415301</v>
          </cell>
        </row>
        <row r="6175">
          <cell r="A6175">
            <v>415302</v>
          </cell>
        </row>
        <row r="6176">
          <cell r="A6176">
            <v>415303</v>
          </cell>
        </row>
        <row r="6177">
          <cell r="A6177">
            <v>415304</v>
          </cell>
        </row>
        <row r="6178">
          <cell r="A6178">
            <v>415305</v>
          </cell>
        </row>
        <row r="6179">
          <cell r="A6179">
            <v>415306</v>
          </cell>
        </row>
        <row r="6180">
          <cell r="A6180">
            <v>415307</v>
          </cell>
        </row>
        <row r="6181">
          <cell r="A6181">
            <v>415308</v>
          </cell>
        </row>
        <row r="6182">
          <cell r="A6182">
            <v>415309</v>
          </cell>
        </row>
        <row r="6183">
          <cell r="A6183">
            <v>415310</v>
          </cell>
        </row>
        <row r="6184">
          <cell r="A6184">
            <v>415311</v>
          </cell>
        </row>
        <row r="6185">
          <cell r="A6185">
            <v>415312</v>
          </cell>
        </row>
        <row r="6186">
          <cell r="A6186">
            <v>415313</v>
          </cell>
        </row>
        <row r="6187">
          <cell r="A6187">
            <v>415314</v>
          </cell>
        </row>
        <row r="6188">
          <cell r="A6188">
            <v>415315</v>
          </cell>
        </row>
        <row r="6189">
          <cell r="A6189">
            <v>415316</v>
          </cell>
        </row>
        <row r="6190">
          <cell r="A6190">
            <v>415317</v>
          </cell>
        </row>
        <row r="6191">
          <cell r="A6191">
            <v>415318</v>
          </cell>
        </row>
        <row r="6192">
          <cell r="A6192">
            <v>415319</v>
          </cell>
        </row>
        <row r="6193">
          <cell r="A6193">
            <v>415320</v>
          </cell>
        </row>
        <row r="6194">
          <cell r="A6194">
            <v>415321</v>
          </cell>
        </row>
        <row r="6195">
          <cell r="A6195">
            <v>415322</v>
          </cell>
        </row>
        <row r="6196">
          <cell r="A6196">
            <v>415323</v>
          </cell>
        </row>
        <row r="6197">
          <cell r="A6197">
            <v>415324</v>
          </cell>
        </row>
        <row r="6198">
          <cell r="A6198">
            <v>415325</v>
          </cell>
        </row>
        <row r="6199">
          <cell r="A6199">
            <v>415326</v>
          </cell>
        </row>
        <row r="6200">
          <cell r="A6200">
            <v>415327</v>
          </cell>
        </row>
        <row r="6201">
          <cell r="A6201">
            <v>415328</v>
          </cell>
        </row>
        <row r="6202">
          <cell r="A6202">
            <v>415329</v>
          </cell>
        </row>
        <row r="6203">
          <cell r="A6203">
            <v>415330</v>
          </cell>
        </row>
        <row r="6204">
          <cell r="A6204">
            <v>415331</v>
          </cell>
        </row>
        <row r="6205">
          <cell r="A6205">
            <v>415333</v>
          </cell>
        </row>
        <row r="6206">
          <cell r="A6206">
            <v>415334</v>
          </cell>
        </row>
        <row r="6207">
          <cell r="A6207">
            <v>415335</v>
          </cell>
        </row>
        <row r="6208">
          <cell r="A6208">
            <v>415336</v>
          </cell>
        </row>
        <row r="6209">
          <cell r="A6209">
            <v>415337</v>
          </cell>
        </row>
        <row r="6210">
          <cell r="A6210">
            <v>415338</v>
          </cell>
        </row>
        <row r="6211">
          <cell r="A6211"/>
        </row>
        <row r="6212">
          <cell r="A6212"/>
        </row>
        <row r="6213">
          <cell r="A6213">
            <v>415221</v>
          </cell>
        </row>
        <row r="6214">
          <cell r="A6214">
            <v>415224</v>
          </cell>
        </row>
        <row r="6215">
          <cell r="A6215">
            <v>415229</v>
          </cell>
        </row>
        <row r="6216">
          <cell r="A6216">
            <v>415230</v>
          </cell>
        </row>
        <row r="6217">
          <cell r="A6217">
            <v>415232</v>
          </cell>
        </row>
        <row r="6218">
          <cell r="A6218">
            <v>415233</v>
          </cell>
        </row>
        <row r="6219">
          <cell r="A6219">
            <v>415235</v>
          </cell>
        </row>
        <row r="6220">
          <cell r="A6220">
            <v>415240</v>
          </cell>
        </row>
        <row r="6221">
          <cell r="A6221">
            <v>415241</v>
          </cell>
        </row>
        <row r="6222">
          <cell r="A6222">
            <v>415242</v>
          </cell>
        </row>
        <row r="6223">
          <cell r="A6223">
            <v>415245</v>
          </cell>
        </row>
        <row r="6224">
          <cell r="A6224">
            <v>415251</v>
          </cell>
        </row>
        <row r="6225">
          <cell r="A6225">
            <v>415246</v>
          </cell>
        </row>
        <row r="6226">
          <cell r="A6226">
            <v>415249</v>
          </cell>
        </row>
        <row r="6227">
          <cell r="A6227">
            <v>415265</v>
          </cell>
        </row>
        <row r="6228">
          <cell r="A6228">
            <v>415268</v>
          </cell>
        </row>
        <row r="6229">
          <cell r="A6229">
            <v>415271</v>
          </cell>
        </row>
        <row r="6230">
          <cell r="A6230">
            <v>415288</v>
          </cell>
        </row>
        <row r="6231">
          <cell r="A6231">
            <v>415289</v>
          </cell>
        </row>
        <row r="6232">
          <cell r="A6232">
            <v>415290</v>
          </cell>
        </row>
        <row r="6233">
          <cell r="A6233"/>
        </row>
        <row r="6234">
          <cell r="A6234"/>
        </row>
        <row r="6235">
          <cell r="A6235"/>
        </row>
        <row r="6236">
          <cell r="A6236"/>
        </row>
        <row r="6237">
          <cell r="A6237" t="str">
            <v>ТП-24-8571</v>
          </cell>
        </row>
        <row r="6238">
          <cell r="A6238" t="str">
            <v>ТП-24-8572</v>
          </cell>
        </row>
        <row r="6239">
          <cell r="A6239" t="str">
            <v>ТП-24-8573</v>
          </cell>
        </row>
        <row r="6240">
          <cell r="A6240" t="str">
            <v>ТП-24-8574</v>
          </cell>
        </row>
        <row r="6241">
          <cell r="A6241" t="str">
            <v>ТП-24-8575</v>
          </cell>
        </row>
        <row r="6242">
          <cell r="A6242" t="str">
            <v>ТП-24-8576</v>
          </cell>
        </row>
        <row r="6243">
          <cell r="A6243" t="str">
            <v>ТП-24-8577</v>
          </cell>
        </row>
        <row r="6244">
          <cell r="A6244" t="str">
            <v>ТП-24-8578</v>
          </cell>
        </row>
        <row r="6245">
          <cell r="A6245" t="str">
            <v>ТП-24-8579</v>
          </cell>
        </row>
        <row r="6246">
          <cell r="A6246" t="str">
            <v>ТП-24-8580</v>
          </cell>
        </row>
        <row r="6247">
          <cell r="A6247" t="str">
            <v>ТП-24-8581</v>
          </cell>
        </row>
        <row r="6248">
          <cell r="A6248" t="str">
            <v>ТП-24-8587</v>
          </cell>
        </row>
        <row r="6249">
          <cell r="A6249" t="str">
            <v>ТП-24-8588</v>
          </cell>
        </row>
        <row r="6250">
          <cell r="A6250" t="str">
            <v>ТП-24-8589</v>
          </cell>
        </row>
        <row r="6251">
          <cell r="A6251" t="str">
            <v>ТП-24-8590</v>
          </cell>
        </row>
        <row r="6252">
          <cell r="A6252" t="str">
            <v>CP-45/1</v>
          </cell>
        </row>
        <row r="6253">
          <cell r="A6253" t="str">
            <v>CP-44/2</v>
          </cell>
        </row>
        <row r="6254">
          <cell r="A6254" t="str">
            <v>CP-45/3</v>
          </cell>
        </row>
        <row r="6255">
          <cell r="A6255" t="str">
            <v>CR-46/1</v>
          </cell>
        </row>
        <row r="6256">
          <cell r="A6256" t="str">
            <v>CR-45/2</v>
          </cell>
        </row>
        <row r="6257">
          <cell r="A6257" t="str">
            <v>CR-46/3</v>
          </cell>
        </row>
        <row r="6258">
          <cell r="A6258"/>
        </row>
        <row r="6259">
          <cell r="A6259"/>
        </row>
        <row r="6260">
          <cell r="A6260"/>
        </row>
        <row r="6261">
          <cell r="A6261"/>
        </row>
        <row r="6262">
          <cell r="A6262">
            <v>415341</v>
          </cell>
        </row>
        <row r="6263">
          <cell r="A6263">
            <v>415342</v>
          </cell>
        </row>
        <row r="6264">
          <cell r="A6264">
            <v>415343</v>
          </cell>
        </row>
        <row r="6265">
          <cell r="A6265">
            <v>415344</v>
          </cell>
        </row>
        <row r="6266">
          <cell r="A6266">
            <v>415345</v>
          </cell>
        </row>
        <row r="6267">
          <cell r="A6267">
            <v>415346</v>
          </cell>
        </row>
        <row r="6268">
          <cell r="A6268">
            <v>415347</v>
          </cell>
        </row>
        <row r="6269">
          <cell r="A6269">
            <v>415348</v>
          </cell>
        </row>
        <row r="6270">
          <cell r="A6270">
            <v>415349</v>
          </cell>
        </row>
        <row r="6271">
          <cell r="A6271">
            <v>415350</v>
          </cell>
        </row>
        <row r="6272">
          <cell r="A6272">
            <v>415351</v>
          </cell>
        </row>
        <row r="6273">
          <cell r="A6273">
            <v>415352</v>
          </cell>
        </row>
        <row r="6274">
          <cell r="A6274">
            <v>415353</v>
          </cell>
        </row>
        <row r="6275">
          <cell r="A6275">
            <v>415354</v>
          </cell>
        </row>
        <row r="6276">
          <cell r="A6276">
            <v>415355</v>
          </cell>
        </row>
        <row r="6277">
          <cell r="A6277">
            <v>415356</v>
          </cell>
        </row>
        <row r="6278">
          <cell r="A6278">
            <v>415357</v>
          </cell>
        </row>
        <row r="6279">
          <cell r="A6279">
            <v>415358</v>
          </cell>
        </row>
        <row r="6280">
          <cell r="A6280">
            <v>415359</v>
          </cell>
        </row>
        <row r="6281">
          <cell r="A6281">
            <v>415360</v>
          </cell>
        </row>
        <row r="6282">
          <cell r="A6282">
            <v>415361</v>
          </cell>
        </row>
        <row r="6283">
          <cell r="A6283">
            <v>415362</v>
          </cell>
        </row>
        <row r="6284">
          <cell r="A6284">
            <v>415363</v>
          </cell>
        </row>
        <row r="6285">
          <cell r="A6285">
            <v>415364</v>
          </cell>
        </row>
        <row r="6286">
          <cell r="A6286">
            <v>415365</v>
          </cell>
        </row>
        <row r="6287">
          <cell r="A6287">
            <v>415366</v>
          </cell>
        </row>
        <row r="6288">
          <cell r="A6288">
            <v>415367</v>
          </cell>
        </row>
        <row r="6289">
          <cell r="A6289">
            <v>415368</v>
          </cell>
        </row>
        <row r="6290">
          <cell r="A6290">
            <v>415369</v>
          </cell>
        </row>
        <row r="6291">
          <cell r="A6291">
            <v>415370</v>
          </cell>
        </row>
        <row r="6292">
          <cell r="A6292">
            <v>415371</v>
          </cell>
        </row>
        <row r="6293">
          <cell r="A6293">
            <v>415372</v>
          </cell>
        </row>
        <row r="6294">
          <cell r="A6294">
            <v>415373</v>
          </cell>
        </row>
        <row r="6295">
          <cell r="A6295">
            <v>415374</v>
          </cell>
        </row>
        <row r="6296">
          <cell r="A6296">
            <v>415375</v>
          </cell>
        </row>
        <row r="6297">
          <cell r="A6297">
            <v>415376</v>
          </cell>
        </row>
        <row r="6298">
          <cell r="A6298">
            <v>415377</v>
          </cell>
        </row>
        <row r="6299">
          <cell r="A6299">
            <v>415378</v>
          </cell>
        </row>
        <row r="6300">
          <cell r="A6300">
            <v>415379</v>
          </cell>
        </row>
        <row r="6301">
          <cell r="A6301">
            <v>415380</v>
          </cell>
        </row>
        <row r="6302">
          <cell r="A6302">
            <v>415381</v>
          </cell>
        </row>
        <row r="6303">
          <cell r="A6303">
            <v>415382</v>
          </cell>
        </row>
        <row r="6304">
          <cell r="A6304">
            <v>415383</v>
          </cell>
        </row>
        <row r="6305">
          <cell r="A6305">
            <v>415384</v>
          </cell>
        </row>
        <row r="6306">
          <cell r="A6306">
            <v>415385</v>
          </cell>
        </row>
        <row r="6307">
          <cell r="A6307">
            <v>415386</v>
          </cell>
        </row>
        <row r="6308">
          <cell r="A6308">
            <v>415387</v>
          </cell>
        </row>
        <row r="6309">
          <cell r="A6309">
            <v>415389</v>
          </cell>
        </row>
        <row r="6310">
          <cell r="A6310">
            <v>415390</v>
          </cell>
        </row>
        <row r="6311">
          <cell r="A6311">
            <v>415391</v>
          </cell>
        </row>
        <row r="6312">
          <cell r="A6312">
            <v>415392</v>
          </cell>
        </row>
        <row r="6313">
          <cell r="A6313">
            <v>415393</v>
          </cell>
        </row>
        <row r="6314">
          <cell r="A6314">
            <v>415394</v>
          </cell>
        </row>
        <row r="6315">
          <cell r="A6315">
            <v>415395</v>
          </cell>
        </row>
        <row r="6316">
          <cell r="A6316">
            <v>415396</v>
          </cell>
        </row>
        <row r="6317">
          <cell r="A6317">
            <v>415397</v>
          </cell>
        </row>
        <row r="6318">
          <cell r="A6318">
            <v>415398</v>
          </cell>
        </row>
        <row r="6319">
          <cell r="A6319">
            <v>415399</v>
          </cell>
        </row>
        <row r="6320">
          <cell r="A6320">
            <v>415400</v>
          </cell>
        </row>
        <row r="6321">
          <cell r="A6321">
            <v>415401</v>
          </cell>
        </row>
        <row r="6322">
          <cell r="A6322">
            <v>415402</v>
          </cell>
        </row>
        <row r="6323">
          <cell r="A6323">
            <v>415403</v>
          </cell>
        </row>
        <row r="6324">
          <cell r="A6324">
            <v>415404</v>
          </cell>
        </row>
        <row r="6325">
          <cell r="A6325">
            <v>415405</v>
          </cell>
        </row>
        <row r="6326">
          <cell r="A6326">
            <v>415406</v>
          </cell>
        </row>
        <row r="6327">
          <cell r="A6327">
            <v>415407</v>
          </cell>
        </row>
        <row r="6328">
          <cell r="A6328">
            <v>415408</v>
          </cell>
        </row>
        <row r="6329">
          <cell r="A6329">
            <v>415409</v>
          </cell>
        </row>
        <row r="6330">
          <cell r="A6330">
            <v>415410</v>
          </cell>
        </row>
        <row r="6331">
          <cell r="A6331">
            <v>415411</v>
          </cell>
        </row>
        <row r="6332">
          <cell r="A6332">
            <v>415412</v>
          </cell>
        </row>
        <row r="6333">
          <cell r="A6333">
            <v>415413</v>
          </cell>
        </row>
        <row r="6334">
          <cell r="A6334" t="str">
            <v>ТП-24-8591</v>
          </cell>
        </row>
        <row r="6335">
          <cell r="A6335" t="str">
            <v>ТП-24-8592</v>
          </cell>
        </row>
        <row r="6336">
          <cell r="A6336" t="str">
            <v>ТП-24-8593</v>
          </cell>
        </row>
        <row r="6337">
          <cell r="A6337" t="str">
            <v>ТП-24-8594</v>
          </cell>
        </row>
        <row r="6338">
          <cell r="A6338" t="str">
            <v>ТП-24-8595</v>
          </cell>
        </row>
        <row r="6339">
          <cell r="A6339" t="str">
            <v>ТП-24-8596</v>
          </cell>
        </row>
        <row r="6340">
          <cell r="A6340" t="str">
            <v>ТП-24-8597</v>
          </cell>
        </row>
        <row r="6341">
          <cell r="A6341" t="str">
            <v>ТП-24-8598</v>
          </cell>
        </row>
        <row r="6342">
          <cell r="A6342" t="str">
            <v>ТП-24-8599</v>
          </cell>
        </row>
        <row r="6343">
          <cell r="A6343" t="str">
            <v>ТП-24-8600</v>
          </cell>
        </row>
        <row r="6344">
          <cell r="A6344" t="str">
            <v>ТП-24-8601</v>
          </cell>
        </row>
        <row r="6345">
          <cell r="A6345" t="str">
            <v>ТП-24-8602</v>
          </cell>
        </row>
        <row r="6346">
          <cell r="A6346" t="str">
            <v>ТП-24-8603</v>
          </cell>
        </row>
        <row r="6347">
          <cell r="A6347" t="str">
            <v>ТП-24-8604</v>
          </cell>
        </row>
        <row r="6348">
          <cell r="A6348" t="str">
            <v>ТП-24-8610</v>
          </cell>
        </row>
        <row r="6349">
          <cell r="A6349" t="str">
            <v>ТП-24-8611</v>
          </cell>
        </row>
        <row r="6350">
          <cell r="A6350">
            <v>415455</v>
          </cell>
        </row>
        <row r="6351">
          <cell r="A6351">
            <v>415456</v>
          </cell>
        </row>
        <row r="6352">
          <cell r="A6352">
            <v>415457</v>
          </cell>
        </row>
        <row r="6353">
          <cell r="A6353">
            <v>415458</v>
          </cell>
        </row>
        <row r="6354">
          <cell r="A6354">
            <v>415459</v>
          </cell>
        </row>
        <row r="6355">
          <cell r="A6355">
            <v>415460</v>
          </cell>
        </row>
        <row r="6356">
          <cell r="A6356">
            <v>415461</v>
          </cell>
        </row>
        <row r="6357">
          <cell r="A6357">
            <v>415462</v>
          </cell>
        </row>
        <row r="6358">
          <cell r="A6358"/>
        </row>
        <row r="6359">
          <cell r="A6359">
            <v>415414</v>
          </cell>
        </row>
        <row r="6360">
          <cell r="A6360">
            <v>415415</v>
          </cell>
        </row>
        <row r="6361">
          <cell r="A6361">
            <v>415416</v>
          </cell>
        </row>
        <row r="6362">
          <cell r="A6362">
            <v>415417</v>
          </cell>
        </row>
        <row r="6363">
          <cell r="A6363">
            <v>415419</v>
          </cell>
        </row>
        <row r="6364">
          <cell r="A6364">
            <v>415420</v>
          </cell>
        </row>
        <row r="6365">
          <cell r="A6365">
            <v>415421</v>
          </cell>
        </row>
        <row r="6366">
          <cell r="A6366">
            <v>415422</v>
          </cell>
        </row>
        <row r="6367">
          <cell r="A6367">
            <v>415423</v>
          </cell>
        </row>
        <row r="6368">
          <cell r="A6368">
            <v>415424</v>
          </cell>
        </row>
        <row r="6369">
          <cell r="A6369">
            <v>415425</v>
          </cell>
        </row>
        <row r="6370">
          <cell r="A6370">
            <v>415426</v>
          </cell>
        </row>
        <row r="6371">
          <cell r="A6371">
            <v>415427</v>
          </cell>
        </row>
        <row r="6372">
          <cell r="A6372">
            <v>415428</v>
          </cell>
        </row>
        <row r="6373">
          <cell r="A6373">
            <v>415429</v>
          </cell>
        </row>
        <row r="6374">
          <cell r="A6374">
            <v>415430</v>
          </cell>
        </row>
        <row r="6375">
          <cell r="A6375">
            <v>415431</v>
          </cell>
        </row>
        <row r="6376">
          <cell r="A6376">
            <v>415432</v>
          </cell>
        </row>
        <row r="6377">
          <cell r="A6377">
            <v>415433</v>
          </cell>
        </row>
        <row r="6378">
          <cell r="A6378">
            <v>415434</v>
          </cell>
        </row>
        <row r="6379">
          <cell r="A6379">
            <v>415435</v>
          </cell>
        </row>
        <row r="6380">
          <cell r="A6380">
            <v>415436</v>
          </cell>
        </row>
        <row r="6381">
          <cell r="A6381">
            <v>415437</v>
          </cell>
        </row>
        <row r="6382">
          <cell r="A6382">
            <v>415438</v>
          </cell>
        </row>
        <row r="6383">
          <cell r="A6383">
            <v>415439</v>
          </cell>
        </row>
        <row r="6384">
          <cell r="A6384">
            <v>415440</v>
          </cell>
        </row>
        <row r="6385">
          <cell r="A6385">
            <v>415441</v>
          </cell>
        </row>
        <row r="6386">
          <cell r="A6386">
            <v>415442</v>
          </cell>
        </row>
        <row r="6387">
          <cell r="A6387">
            <v>415443</v>
          </cell>
        </row>
        <row r="6388">
          <cell r="A6388">
            <v>415444</v>
          </cell>
        </row>
        <row r="6389">
          <cell r="A6389">
            <v>415445</v>
          </cell>
        </row>
        <row r="6390">
          <cell r="A6390">
            <v>415446</v>
          </cell>
        </row>
        <row r="6391">
          <cell r="A6391">
            <v>415447</v>
          </cell>
        </row>
        <row r="6392">
          <cell r="A6392">
            <v>415448</v>
          </cell>
        </row>
        <row r="6393">
          <cell r="A6393">
            <v>415449</v>
          </cell>
        </row>
        <row r="6394">
          <cell r="A6394">
            <v>415450</v>
          </cell>
        </row>
        <row r="6395">
          <cell r="A6395">
            <v>415451</v>
          </cell>
        </row>
        <row r="6396">
          <cell r="A6396">
            <v>415452</v>
          </cell>
        </row>
        <row r="6397">
          <cell r="A6397">
            <v>415453</v>
          </cell>
        </row>
        <row r="6398">
          <cell r="A6398">
            <v>415454</v>
          </cell>
        </row>
        <row r="6399">
          <cell r="A6399"/>
        </row>
        <row r="6400">
          <cell r="A6400"/>
        </row>
        <row r="6401">
          <cell r="A6401"/>
        </row>
        <row r="6402">
          <cell r="A6402"/>
        </row>
        <row r="6403">
          <cell r="A6403"/>
        </row>
        <row r="6404">
          <cell r="A6404"/>
        </row>
        <row r="6405">
          <cell r="A6405"/>
        </row>
        <row r="6406">
          <cell r="A6406"/>
        </row>
        <row r="6407">
          <cell r="A6407" t="str">
            <v>ТП-24-8612</v>
          </cell>
        </row>
        <row r="6408">
          <cell r="A6408" t="str">
            <v>ТП-24-8613</v>
          </cell>
        </row>
        <row r="6409">
          <cell r="A6409" t="str">
            <v>ТП-24-8614</v>
          </cell>
        </row>
        <row r="6410">
          <cell r="A6410" t="str">
            <v>ТП-24-8615</v>
          </cell>
        </row>
        <row r="6411">
          <cell r="A6411" t="str">
            <v>ТП-24-8616</v>
          </cell>
        </row>
        <row r="6412">
          <cell r="A6412" t="str">
            <v>ТП-24-8617</v>
          </cell>
        </row>
        <row r="6413">
          <cell r="A6413" t="str">
            <v>ТП-24-8618</v>
          </cell>
        </row>
        <row r="6414">
          <cell r="A6414" t="str">
            <v>ТП-24-8619</v>
          </cell>
        </row>
        <row r="6415">
          <cell r="A6415" t="str">
            <v>ТП-24-8620</v>
          </cell>
        </row>
        <row r="6416">
          <cell r="A6416" t="str">
            <v>ТП-24-8621</v>
          </cell>
        </row>
        <row r="6417">
          <cell r="A6417" t="str">
            <v>ТП-24-8622</v>
          </cell>
        </row>
        <row r="6418">
          <cell r="A6418" t="str">
            <v>ТП-24-8623</v>
          </cell>
        </row>
        <row r="6419">
          <cell r="A6419" t="str">
            <v>ТП-24-8624</v>
          </cell>
        </row>
        <row r="6420">
          <cell r="A6420" t="str">
            <v>ТП-24-8625</v>
          </cell>
        </row>
        <row r="6421">
          <cell r="A6421" t="str">
            <v>ТП-24-8631</v>
          </cell>
        </row>
        <row r="6422">
          <cell r="A6422" t="str">
            <v>ТП-24-8632</v>
          </cell>
        </row>
        <row r="6423">
          <cell r="A6423" t="str">
            <v>415429К</v>
          </cell>
        </row>
        <row r="6424">
          <cell r="A6424" t="str">
            <v>CP-46/1</v>
          </cell>
        </row>
        <row r="6425">
          <cell r="A6425" t="str">
            <v>CP-45/2</v>
          </cell>
        </row>
        <row r="6426">
          <cell r="A6426" t="str">
            <v>CP-46/3</v>
          </cell>
        </row>
        <row r="6427">
          <cell r="A6427" t="str">
            <v>CR-47/1</v>
          </cell>
        </row>
        <row r="6428">
          <cell r="A6428" t="str">
            <v>CR-46/2</v>
          </cell>
        </row>
        <row r="6429">
          <cell r="A6429" t="str">
            <v>CR-47/3</v>
          </cell>
        </row>
        <row r="6430">
          <cell r="A6430"/>
        </row>
        <row r="6431">
          <cell r="A6431"/>
        </row>
        <row r="6432">
          <cell r="A6432">
            <v>415388</v>
          </cell>
        </row>
        <row r="6433">
          <cell r="A6433">
            <v>415418</v>
          </cell>
        </row>
        <row r="6434">
          <cell r="A6434">
            <v>462643</v>
          </cell>
        </row>
        <row r="6435">
          <cell r="A6435">
            <v>462644</v>
          </cell>
        </row>
        <row r="6436">
          <cell r="A6436">
            <v>462645</v>
          </cell>
        </row>
        <row r="6437">
          <cell r="A6437">
            <v>557694</v>
          </cell>
        </row>
        <row r="6438">
          <cell r="A6438">
            <v>557695</v>
          </cell>
        </row>
        <row r="6439">
          <cell r="A6439">
            <v>557696</v>
          </cell>
        </row>
        <row r="6440">
          <cell r="A6440">
            <v>557697</v>
          </cell>
        </row>
        <row r="6441">
          <cell r="A6441" t="str">
            <v>ТП-24-8691</v>
          </cell>
        </row>
        <row r="6442">
          <cell r="A6442" t="str">
            <v>ТП-24-8692</v>
          </cell>
        </row>
        <row r="6443">
          <cell r="A6443" t="str">
            <v>ТП-24-8693</v>
          </cell>
        </row>
        <row r="6444">
          <cell r="A6444" t="str">
            <v>ТП-24-8694</v>
          </cell>
        </row>
        <row r="6445">
          <cell r="A6445" t="str">
            <v>ТП-24-8695</v>
          </cell>
        </row>
        <row r="6446">
          <cell r="A6446" t="str">
            <v>ТП-24-8696</v>
          </cell>
        </row>
        <row r="6447">
          <cell r="A6447" t="str">
            <v>ТП-24-8697</v>
          </cell>
        </row>
        <row r="6448">
          <cell r="A6448" t="str">
            <v>ТП-24-8698</v>
          </cell>
        </row>
        <row r="6449">
          <cell r="A6449" t="str">
            <v>ТП-24-8699</v>
          </cell>
        </row>
        <row r="6450">
          <cell r="A6450" t="str">
            <v>ТП-24-8700</v>
          </cell>
        </row>
        <row r="6451">
          <cell r="A6451" t="str">
            <v>ТП-24-8701</v>
          </cell>
        </row>
        <row r="6452">
          <cell r="A6452" t="str">
            <v>ТП-24-8702</v>
          </cell>
        </row>
        <row r="6453">
          <cell r="A6453" t="str">
            <v>ТП-24-8703</v>
          </cell>
        </row>
        <row r="6454">
          <cell r="A6454"/>
        </row>
        <row r="6455">
          <cell r="A6455"/>
        </row>
        <row r="6456">
          <cell r="A6456" t="str">
            <v>462643К</v>
          </cell>
        </row>
        <row r="6457">
          <cell r="A6457" t="str">
            <v>462644К</v>
          </cell>
        </row>
        <row r="6458">
          <cell r="A6458" t="str">
            <v>557694К</v>
          </cell>
        </row>
        <row r="6459">
          <cell r="A6459" t="str">
            <v>557695К</v>
          </cell>
        </row>
        <row r="6460">
          <cell r="A6460" t="str">
            <v>557696К</v>
          </cell>
        </row>
        <row r="6461">
          <cell r="A6461" t="str">
            <v>557697К</v>
          </cell>
        </row>
        <row r="6462">
          <cell r="A6462" t="str">
            <v>462645К</v>
          </cell>
        </row>
        <row r="6463">
          <cell r="A6463">
            <v>462647</v>
          </cell>
        </row>
        <row r="6464">
          <cell r="A6464">
            <v>557699</v>
          </cell>
        </row>
        <row r="6465">
          <cell r="A6465">
            <v>462646</v>
          </cell>
        </row>
        <row r="6466">
          <cell r="A6466">
            <v>557698</v>
          </cell>
        </row>
        <row r="6467">
          <cell r="A6467">
            <v>415463</v>
          </cell>
        </row>
        <row r="6468">
          <cell r="A6468">
            <v>415464</v>
          </cell>
        </row>
        <row r="6469">
          <cell r="A6469">
            <v>415465</v>
          </cell>
        </row>
        <row r="6470">
          <cell r="A6470">
            <v>415467</v>
          </cell>
        </row>
        <row r="6471">
          <cell r="A6471">
            <v>415468</v>
          </cell>
        </row>
        <row r="6472">
          <cell r="A6472">
            <v>415470</v>
          </cell>
        </row>
        <row r="6473">
          <cell r="A6473">
            <v>415471</v>
          </cell>
        </row>
        <row r="6474">
          <cell r="A6474">
            <v>415473</v>
          </cell>
        </row>
        <row r="6475">
          <cell r="A6475">
            <v>415475</v>
          </cell>
        </row>
        <row r="6476">
          <cell r="A6476">
            <v>415477</v>
          </cell>
        </row>
        <row r="6477">
          <cell r="A6477">
            <v>415479</v>
          </cell>
        </row>
        <row r="6478">
          <cell r="A6478">
            <v>415480</v>
          </cell>
        </row>
        <row r="6479">
          <cell r="A6479">
            <v>415481</v>
          </cell>
        </row>
        <row r="6480">
          <cell r="A6480">
            <v>415482</v>
          </cell>
        </row>
        <row r="6481">
          <cell r="A6481">
            <v>415483</v>
          </cell>
        </row>
        <row r="6482">
          <cell r="A6482">
            <v>415484</v>
          </cell>
        </row>
        <row r="6483">
          <cell r="A6483">
            <v>415485</v>
          </cell>
        </row>
        <row r="6484">
          <cell r="A6484">
            <v>415486</v>
          </cell>
        </row>
        <row r="6485">
          <cell r="A6485">
            <v>415488</v>
          </cell>
        </row>
        <row r="6486">
          <cell r="A6486">
            <v>415490</v>
          </cell>
        </row>
        <row r="6487">
          <cell r="A6487">
            <v>415491</v>
          </cell>
        </row>
        <row r="6488">
          <cell r="A6488">
            <v>415492</v>
          </cell>
        </row>
        <row r="6489">
          <cell r="A6489">
            <v>415493</v>
          </cell>
        </row>
        <row r="6490">
          <cell r="A6490">
            <v>415494</v>
          </cell>
        </row>
        <row r="6491">
          <cell r="A6491">
            <v>415495</v>
          </cell>
        </row>
        <row r="6492">
          <cell r="A6492">
            <v>415496</v>
          </cell>
        </row>
        <row r="6493">
          <cell r="A6493">
            <v>415497</v>
          </cell>
        </row>
        <row r="6494">
          <cell r="A6494">
            <v>415498</v>
          </cell>
        </row>
        <row r="6495">
          <cell r="A6495">
            <v>415499</v>
          </cell>
        </row>
        <row r="6496">
          <cell r="A6496">
            <v>415500</v>
          </cell>
        </row>
        <row r="6497">
          <cell r="A6497">
            <v>415501</v>
          </cell>
        </row>
        <row r="6498">
          <cell r="A6498">
            <v>415502</v>
          </cell>
        </row>
        <row r="6499">
          <cell r="A6499">
            <v>415503</v>
          </cell>
        </row>
        <row r="6500">
          <cell r="A6500">
            <v>415504</v>
          </cell>
        </row>
        <row r="6501">
          <cell r="A6501">
            <v>415507</v>
          </cell>
        </row>
        <row r="6502">
          <cell r="A6502">
            <v>415508</v>
          </cell>
        </row>
        <row r="6503">
          <cell r="A6503">
            <v>415509</v>
          </cell>
        </row>
        <row r="6504">
          <cell r="A6504" t="str">
            <v>ТП-24-8652</v>
          </cell>
        </row>
        <row r="6505">
          <cell r="A6505" t="str">
            <v>ТП-24-8653</v>
          </cell>
        </row>
        <row r="6506">
          <cell r="A6506" t="str">
            <v>ТП-24-8654</v>
          </cell>
        </row>
        <row r="6507">
          <cell r="A6507" t="str">
            <v>ТП-24-8655</v>
          </cell>
        </row>
        <row r="6508">
          <cell r="A6508" t="str">
            <v>ТП-24-8656</v>
          </cell>
        </row>
        <row r="6509">
          <cell r="A6509" t="str">
            <v>ТП-24-8657</v>
          </cell>
        </row>
        <row r="6510">
          <cell r="A6510" t="str">
            <v>ТП-24-8658</v>
          </cell>
        </row>
        <row r="6511">
          <cell r="A6511" t="str">
            <v>ТП-24-8659</v>
          </cell>
        </row>
        <row r="6512">
          <cell r="A6512" t="str">
            <v>ТП-24-8660</v>
          </cell>
        </row>
        <row r="6513">
          <cell r="A6513" t="str">
            <v>ТП-24-8661</v>
          </cell>
        </row>
        <row r="6514">
          <cell r="A6514" t="str">
            <v>ТП-24-8662</v>
          </cell>
        </row>
        <row r="6515">
          <cell r="A6515" t="str">
            <v>ТП-24-8663</v>
          </cell>
        </row>
        <row r="6516">
          <cell r="A6516" t="str">
            <v>ТП-24-8664</v>
          </cell>
        </row>
        <row r="6517">
          <cell r="A6517" t="str">
            <v>ТП-24-8665</v>
          </cell>
        </row>
        <row r="6518">
          <cell r="A6518" t="str">
            <v>ТП-24-8666</v>
          </cell>
        </row>
        <row r="6519">
          <cell r="A6519" t="str">
            <v>ТП-24-8667</v>
          </cell>
        </row>
        <row r="6520">
          <cell r="A6520" t="str">
            <v>ТП-24-8668</v>
          </cell>
        </row>
        <row r="6521">
          <cell r="A6521" t="str">
            <v>ТП-24-8669</v>
          </cell>
        </row>
        <row r="6522">
          <cell r="A6522">
            <v>415604</v>
          </cell>
        </row>
        <row r="6523">
          <cell r="A6523">
            <v>415605</v>
          </cell>
        </row>
        <row r="6524">
          <cell r="A6524">
            <v>415606</v>
          </cell>
        </row>
        <row r="6525">
          <cell r="A6525">
            <v>415607</v>
          </cell>
        </row>
        <row r="6526">
          <cell r="A6526">
            <v>415608</v>
          </cell>
        </row>
        <row r="6527">
          <cell r="A6527">
            <v>415609</v>
          </cell>
        </row>
        <row r="6528">
          <cell r="A6528" t="str">
            <v>ТП-24-8633</v>
          </cell>
        </row>
        <row r="6529">
          <cell r="A6529" t="str">
            <v>ТП-24-8634</v>
          </cell>
        </row>
        <row r="6530">
          <cell r="A6530" t="str">
            <v>ТП-24-8635</v>
          </cell>
        </row>
        <row r="6531">
          <cell r="A6531" t="str">
            <v>ТП-24-8636</v>
          </cell>
        </row>
        <row r="6532">
          <cell r="A6532" t="str">
            <v>ТП-24-8637</v>
          </cell>
        </row>
        <row r="6533">
          <cell r="A6533" t="str">
            <v>ТП-24-8638</v>
          </cell>
        </row>
        <row r="6534">
          <cell r="A6534" t="str">
            <v>ТП-24-8639</v>
          </cell>
        </row>
        <row r="6535">
          <cell r="A6535" t="str">
            <v>ТП-24-8640</v>
          </cell>
        </row>
        <row r="6536">
          <cell r="A6536" t="str">
            <v>ТП-24-8641</v>
          </cell>
        </row>
        <row r="6537">
          <cell r="A6537" t="str">
            <v>ТП-24-8642</v>
          </cell>
        </row>
        <row r="6538">
          <cell r="A6538" t="str">
            <v>ТП-24-8643</v>
          </cell>
        </row>
        <row r="6539">
          <cell r="A6539" t="str">
            <v>ТП-24-8644</v>
          </cell>
        </row>
        <row r="6540">
          <cell r="A6540" t="str">
            <v>ТП-24-8645</v>
          </cell>
        </row>
        <row r="6541">
          <cell r="A6541" t="str">
            <v>ТП-24-8646</v>
          </cell>
        </row>
        <row r="6542">
          <cell r="A6542" t="str">
            <v>ТП-24-8704</v>
          </cell>
        </row>
        <row r="6543">
          <cell r="A6543" t="str">
            <v>ТП-24-8705</v>
          </cell>
        </row>
        <row r="6544">
          <cell r="A6544" t="str">
            <v>CP-47/1</v>
          </cell>
        </row>
        <row r="6545">
          <cell r="A6545" t="str">
            <v>CP-46/2</v>
          </cell>
        </row>
        <row r="6546">
          <cell r="A6546" t="str">
            <v>CP-47/3</v>
          </cell>
        </row>
        <row r="6547">
          <cell r="A6547" t="str">
            <v>CR-48/1</v>
          </cell>
        </row>
        <row r="6548">
          <cell r="A6548" t="str">
            <v>CR-47/2</v>
          </cell>
        </row>
        <row r="6549">
          <cell r="A6549" t="str">
            <v>CR-48/3</v>
          </cell>
        </row>
        <row r="6550">
          <cell r="A6550">
            <v>415610</v>
          </cell>
        </row>
        <row r="6551">
          <cell r="A6551">
            <v>415603</v>
          </cell>
        </row>
        <row r="6552">
          <cell r="A6552" t="str">
            <v>Day</v>
          </cell>
          <cell r="J6552">
            <v>45474</v>
          </cell>
        </row>
        <row r="6553">
          <cell r="A6553">
            <v>415511</v>
          </cell>
          <cell r="J6553">
            <v>45474</v>
          </cell>
        </row>
        <row r="6554">
          <cell r="A6554">
            <v>415513</v>
          </cell>
          <cell r="J6554">
            <v>45474</v>
          </cell>
        </row>
        <row r="6555">
          <cell r="A6555">
            <v>415514</v>
          </cell>
          <cell r="J6555">
            <v>45474</v>
          </cell>
        </row>
        <row r="6556">
          <cell r="A6556">
            <v>415515</v>
          </cell>
          <cell r="J6556">
            <v>45474</v>
          </cell>
        </row>
        <row r="6557">
          <cell r="A6557">
            <v>415516</v>
          </cell>
          <cell r="J6557">
            <v>45474</v>
          </cell>
        </row>
        <row r="6558">
          <cell r="A6558">
            <v>415517</v>
          </cell>
          <cell r="J6558">
            <v>45474</v>
          </cell>
        </row>
        <row r="6559">
          <cell r="A6559">
            <v>415519</v>
          </cell>
          <cell r="J6559">
            <v>45474</v>
          </cell>
        </row>
        <row r="6560">
          <cell r="A6560">
            <v>415523</v>
          </cell>
          <cell r="J6560">
            <v>45474</v>
          </cell>
        </row>
        <row r="6561">
          <cell r="A6561">
            <v>415524</v>
          </cell>
          <cell r="J6561">
            <v>45474</v>
          </cell>
        </row>
        <row r="6562">
          <cell r="A6562">
            <v>415525</v>
          </cell>
          <cell r="J6562">
            <v>45474</v>
          </cell>
        </row>
        <row r="6563">
          <cell r="A6563">
            <v>415526</v>
          </cell>
          <cell r="J6563">
            <v>45474</v>
          </cell>
        </row>
        <row r="6564">
          <cell r="A6564">
            <v>415527</v>
          </cell>
          <cell r="J6564">
            <v>45474</v>
          </cell>
        </row>
        <row r="6565">
          <cell r="A6565">
            <v>415528</v>
          </cell>
          <cell r="J6565">
            <v>45474</v>
          </cell>
        </row>
        <row r="6566">
          <cell r="A6566">
            <v>415529</v>
          </cell>
          <cell r="J6566">
            <v>45474</v>
          </cell>
        </row>
        <row r="6567">
          <cell r="A6567">
            <v>415530</v>
          </cell>
          <cell r="J6567">
            <v>45474</v>
          </cell>
        </row>
        <row r="6568">
          <cell r="A6568">
            <v>415531</v>
          </cell>
          <cell r="J6568">
            <v>45474</v>
          </cell>
        </row>
        <row r="6569">
          <cell r="A6569">
            <v>415532</v>
          </cell>
          <cell r="J6569">
            <v>45474</v>
          </cell>
        </row>
        <row r="6570">
          <cell r="A6570">
            <v>415533</v>
          </cell>
          <cell r="J6570">
            <v>45474</v>
          </cell>
        </row>
        <row r="6571">
          <cell r="A6571">
            <v>415534</v>
          </cell>
          <cell r="J6571">
            <v>45474</v>
          </cell>
        </row>
        <row r="6572">
          <cell r="A6572">
            <v>415535</v>
          </cell>
          <cell r="J6572">
            <v>45474</v>
          </cell>
        </row>
        <row r="6573">
          <cell r="A6573">
            <v>415536</v>
          </cell>
          <cell r="J6573">
            <v>45474</v>
          </cell>
        </row>
        <row r="6574">
          <cell r="A6574">
            <v>415537</v>
          </cell>
          <cell r="J6574">
            <v>45474</v>
          </cell>
        </row>
        <row r="6575">
          <cell r="A6575">
            <v>415538</v>
          </cell>
          <cell r="J6575">
            <v>45474</v>
          </cell>
        </row>
        <row r="6576">
          <cell r="A6576">
            <v>415539</v>
          </cell>
          <cell r="J6576">
            <v>45474</v>
          </cell>
        </row>
        <row r="6577">
          <cell r="A6577">
            <v>415540</v>
          </cell>
          <cell r="J6577">
            <v>45474</v>
          </cell>
        </row>
        <row r="6578">
          <cell r="A6578">
            <v>415541</v>
          </cell>
          <cell r="J6578">
            <v>45474</v>
          </cell>
        </row>
        <row r="6579">
          <cell r="A6579">
            <v>415549</v>
          </cell>
          <cell r="J6579">
            <v>45474</v>
          </cell>
        </row>
        <row r="6580">
          <cell r="A6580">
            <v>415550</v>
          </cell>
          <cell r="J6580">
            <v>45474</v>
          </cell>
        </row>
        <row r="6581">
          <cell r="A6581">
            <v>415551</v>
          </cell>
          <cell r="J6581">
            <v>45474</v>
          </cell>
        </row>
        <row r="6582">
          <cell r="A6582">
            <v>415552</v>
          </cell>
          <cell r="J6582">
            <v>45474</v>
          </cell>
        </row>
        <row r="6583">
          <cell r="A6583">
            <v>415553</v>
          </cell>
          <cell r="J6583">
            <v>45474</v>
          </cell>
        </row>
        <row r="6584">
          <cell r="A6584">
            <v>415554</v>
          </cell>
          <cell r="J6584">
            <v>45474</v>
          </cell>
        </row>
        <row r="6585">
          <cell r="A6585">
            <v>415555</v>
          </cell>
          <cell r="J6585">
            <v>45474</v>
          </cell>
        </row>
        <row r="6586">
          <cell r="A6586">
            <v>415556</v>
          </cell>
          <cell r="J6586">
            <v>45474</v>
          </cell>
        </row>
        <row r="6587">
          <cell r="A6587">
            <v>415557</v>
          </cell>
          <cell r="J6587">
            <v>45474</v>
          </cell>
        </row>
        <row r="6588">
          <cell r="A6588">
            <v>415558</v>
          </cell>
          <cell r="J6588">
            <v>45474</v>
          </cell>
        </row>
        <row r="6589">
          <cell r="A6589">
            <v>415560</v>
          </cell>
          <cell r="J6589">
            <v>45474</v>
          </cell>
        </row>
        <row r="6590">
          <cell r="A6590">
            <v>415561</v>
          </cell>
          <cell r="J6590">
            <v>45474</v>
          </cell>
        </row>
        <row r="6591">
          <cell r="A6591">
            <v>415562</v>
          </cell>
          <cell r="J6591">
            <v>45474</v>
          </cell>
        </row>
        <row r="6592">
          <cell r="A6592">
            <v>415566</v>
          </cell>
          <cell r="J6592">
            <v>45474</v>
          </cell>
        </row>
        <row r="6593">
          <cell r="A6593">
            <v>415568</v>
          </cell>
          <cell r="J6593">
            <v>45474</v>
          </cell>
        </row>
        <row r="6594">
          <cell r="A6594">
            <v>415570</v>
          </cell>
          <cell r="J6594">
            <v>45474</v>
          </cell>
        </row>
        <row r="6595">
          <cell r="A6595">
            <v>415571</v>
          </cell>
          <cell r="J6595">
            <v>45474</v>
          </cell>
        </row>
        <row r="6596">
          <cell r="A6596">
            <v>415572</v>
          </cell>
          <cell r="J6596">
            <v>45474</v>
          </cell>
        </row>
        <row r="6597">
          <cell r="A6597">
            <v>415573</v>
          </cell>
          <cell r="J6597">
            <v>45474</v>
          </cell>
        </row>
        <row r="6598">
          <cell r="A6598">
            <v>415574</v>
          </cell>
          <cell r="J6598">
            <v>45474</v>
          </cell>
        </row>
        <row r="6599">
          <cell r="A6599">
            <v>415575</v>
          </cell>
          <cell r="J6599">
            <v>45474</v>
          </cell>
        </row>
        <row r="6600">
          <cell r="A6600">
            <v>415576</v>
          </cell>
          <cell r="J6600">
            <v>45474</v>
          </cell>
        </row>
        <row r="6601">
          <cell r="A6601">
            <v>415577</v>
          </cell>
          <cell r="J6601">
            <v>45474</v>
          </cell>
        </row>
        <row r="6602">
          <cell r="A6602">
            <v>415578</v>
          </cell>
          <cell r="J6602">
            <v>45474</v>
          </cell>
        </row>
        <row r="6603">
          <cell r="A6603">
            <v>415579</v>
          </cell>
          <cell r="J6603">
            <v>45474</v>
          </cell>
        </row>
        <row r="6604">
          <cell r="A6604">
            <v>415580</v>
          </cell>
          <cell r="J6604">
            <v>45474</v>
          </cell>
        </row>
        <row r="6605">
          <cell r="A6605">
            <v>415581</v>
          </cell>
          <cell r="J6605">
            <v>45474</v>
          </cell>
        </row>
        <row r="6606">
          <cell r="A6606">
            <v>415582</v>
          </cell>
          <cell r="J6606">
            <v>45474</v>
          </cell>
        </row>
        <row r="6607">
          <cell r="A6607">
            <v>415583</v>
          </cell>
          <cell r="J6607">
            <v>45474</v>
          </cell>
        </row>
        <row r="6608">
          <cell r="A6608">
            <v>415584</v>
          </cell>
          <cell r="J6608">
            <v>45474</v>
          </cell>
        </row>
        <row r="6609">
          <cell r="A6609">
            <v>415585</v>
          </cell>
          <cell r="J6609">
            <v>45474</v>
          </cell>
        </row>
        <row r="6610">
          <cell r="A6610">
            <v>415586</v>
          </cell>
          <cell r="J6610">
            <v>45474</v>
          </cell>
        </row>
        <row r="6611">
          <cell r="A6611">
            <v>415587</v>
          </cell>
          <cell r="J6611">
            <v>45474</v>
          </cell>
        </row>
        <row r="6612">
          <cell r="A6612">
            <v>415569</v>
          </cell>
          <cell r="J6612">
            <v>45474</v>
          </cell>
        </row>
        <row r="6613">
          <cell r="A6613">
            <v>415590</v>
          </cell>
          <cell r="J6613">
            <v>45474</v>
          </cell>
        </row>
        <row r="6614">
          <cell r="A6614">
            <v>415593</v>
          </cell>
          <cell r="J6614">
            <v>45474</v>
          </cell>
        </row>
        <row r="6615">
          <cell r="A6615">
            <v>415594</v>
          </cell>
          <cell r="J6615">
            <v>45474</v>
          </cell>
        </row>
        <row r="6616">
          <cell r="A6616">
            <v>415595</v>
          </cell>
          <cell r="J6616">
            <v>45474</v>
          </cell>
        </row>
        <row r="6617">
          <cell r="A6617">
            <v>415596</v>
          </cell>
          <cell r="J6617">
            <v>45474</v>
          </cell>
        </row>
        <row r="6618">
          <cell r="A6618">
            <v>415597</v>
          </cell>
          <cell r="J6618">
            <v>45474</v>
          </cell>
        </row>
        <row r="6619">
          <cell r="A6619">
            <v>415598</v>
          </cell>
          <cell r="J6619">
            <v>45474</v>
          </cell>
        </row>
        <row r="6620">
          <cell r="A6620">
            <v>415599</v>
          </cell>
          <cell r="J6620">
            <v>45474</v>
          </cell>
        </row>
        <row r="6621">
          <cell r="A6621">
            <v>415600</v>
          </cell>
          <cell r="J6621">
            <v>45474</v>
          </cell>
        </row>
        <row r="6622">
          <cell r="A6622">
            <v>415601</v>
          </cell>
          <cell r="J6622">
            <v>45474</v>
          </cell>
        </row>
        <row r="6623">
          <cell r="A6623">
            <v>415602</v>
          </cell>
          <cell r="J6623">
            <v>45474</v>
          </cell>
        </row>
        <row r="6624">
          <cell r="A6624"/>
          <cell r="J6624">
            <v>45474</v>
          </cell>
        </row>
        <row r="6625">
          <cell r="A6625">
            <v>271811</v>
          </cell>
          <cell r="J6625">
            <v>45474</v>
          </cell>
        </row>
        <row r="6626">
          <cell r="A6626">
            <v>271812</v>
          </cell>
          <cell r="J6626">
            <v>45474</v>
          </cell>
        </row>
        <row r="6627">
          <cell r="A6627">
            <v>271813</v>
          </cell>
          <cell r="J6627">
            <v>45474</v>
          </cell>
        </row>
        <row r="6628">
          <cell r="A6628">
            <v>271814</v>
          </cell>
          <cell r="J6628">
            <v>45474</v>
          </cell>
        </row>
        <row r="6629">
          <cell r="A6629">
            <v>271815</v>
          </cell>
          <cell r="J6629">
            <v>45474</v>
          </cell>
        </row>
        <row r="6630">
          <cell r="A6630">
            <v>271816</v>
          </cell>
          <cell r="J6630">
            <v>45474</v>
          </cell>
        </row>
        <row r="6631">
          <cell r="A6631">
            <v>271817</v>
          </cell>
          <cell r="J6631">
            <v>45474</v>
          </cell>
        </row>
        <row r="6632">
          <cell r="A6632">
            <v>271818</v>
          </cell>
          <cell r="J6632">
            <v>45474</v>
          </cell>
        </row>
        <row r="6633">
          <cell r="A6633">
            <v>271819</v>
          </cell>
          <cell r="J6633">
            <v>45474</v>
          </cell>
        </row>
        <row r="6634">
          <cell r="A6634">
            <v>271820</v>
          </cell>
          <cell r="J6634">
            <v>45474</v>
          </cell>
        </row>
        <row r="6635">
          <cell r="A6635">
            <v>271821</v>
          </cell>
          <cell r="J6635">
            <v>45474</v>
          </cell>
        </row>
        <row r="6636">
          <cell r="A6636">
            <v>271822</v>
          </cell>
          <cell r="J6636">
            <v>45474</v>
          </cell>
        </row>
        <row r="6637">
          <cell r="A6637">
            <v>271823</v>
          </cell>
          <cell r="J6637">
            <v>45474</v>
          </cell>
        </row>
        <row r="6638">
          <cell r="A6638">
            <v>271824</v>
          </cell>
          <cell r="J6638">
            <v>45474</v>
          </cell>
        </row>
        <row r="6639">
          <cell r="A6639">
            <v>271825</v>
          </cell>
          <cell r="J6639">
            <v>45474</v>
          </cell>
        </row>
        <row r="6640">
          <cell r="A6640">
            <v>271826</v>
          </cell>
          <cell r="J6640">
            <v>45474</v>
          </cell>
        </row>
        <row r="6641">
          <cell r="A6641">
            <v>271827</v>
          </cell>
          <cell r="J6641">
            <v>45474</v>
          </cell>
        </row>
        <row r="6642">
          <cell r="A6642">
            <v>415466</v>
          </cell>
          <cell r="J6642">
            <v>45474</v>
          </cell>
        </row>
        <row r="6643">
          <cell r="A6643">
            <v>415469</v>
          </cell>
          <cell r="J6643">
            <v>45474</v>
          </cell>
        </row>
        <row r="6644">
          <cell r="A6644">
            <v>415472</v>
          </cell>
          <cell r="J6644">
            <v>45474</v>
          </cell>
        </row>
        <row r="6645">
          <cell r="A6645">
            <v>415474</v>
          </cell>
          <cell r="J6645">
            <v>45474</v>
          </cell>
        </row>
        <row r="6646">
          <cell r="A6646">
            <v>415476</v>
          </cell>
          <cell r="J6646">
            <v>45474</v>
          </cell>
        </row>
        <row r="6647">
          <cell r="A6647">
            <v>415478</v>
          </cell>
          <cell r="J6647">
            <v>45474</v>
          </cell>
        </row>
        <row r="6648">
          <cell r="A6648">
            <v>415487</v>
          </cell>
          <cell r="J6648">
            <v>45474</v>
          </cell>
        </row>
        <row r="6649">
          <cell r="A6649">
            <v>415489</v>
          </cell>
          <cell r="J6649">
            <v>45474</v>
          </cell>
        </row>
        <row r="6650">
          <cell r="A6650">
            <v>415505</v>
          </cell>
          <cell r="J6650">
            <v>45474</v>
          </cell>
        </row>
        <row r="6651">
          <cell r="A6651">
            <v>415506</v>
          </cell>
          <cell r="J6651">
            <v>45474</v>
          </cell>
        </row>
        <row r="6652">
          <cell r="A6652">
            <v>415510</v>
          </cell>
          <cell r="J6652">
            <v>45474</v>
          </cell>
        </row>
        <row r="6653">
          <cell r="A6653">
            <v>415512</v>
          </cell>
          <cell r="J6653">
            <v>45474</v>
          </cell>
        </row>
        <row r="6654">
          <cell r="A6654">
            <v>415518</v>
          </cell>
          <cell r="J6654">
            <v>45474</v>
          </cell>
        </row>
        <row r="6655">
          <cell r="A6655">
            <v>415520</v>
          </cell>
          <cell r="J6655">
            <v>45474</v>
          </cell>
        </row>
        <row r="6656">
          <cell r="A6656">
            <v>415521</v>
          </cell>
          <cell r="J6656">
            <v>45474</v>
          </cell>
        </row>
        <row r="6657">
          <cell r="A6657">
            <v>415522</v>
          </cell>
          <cell r="J6657">
            <v>45474</v>
          </cell>
        </row>
        <row r="6658">
          <cell r="A6658">
            <v>415542</v>
          </cell>
          <cell r="J6658">
            <v>45474</v>
          </cell>
        </row>
        <row r="6659">
          <cell r="A6659">
            <v>415543</v>
          </cell>
          <cell r="J6659">
            <v>45474</v>
          </cell>
        </row>
        <row r="6660">
          <cell r="A6660">
            <v>415544</v>
          </cell>
          <cell r="J6660">
            <v>45474</v>
          </cell>
        </row>
        <row r="6661">
          <cell r="A6661">
            <v>415545</v>
          </cell>
          <cell r="J6661">
            <v>45474</v>
          </cell>
        </row>
        <row r="6662">
          <cell r="A6662">
            <v>415546</v>
          </cell>
          <cell r="J6662">
            <v>45474</v>
          </cell>
        </row>
        <row r="6663">
          <cell r="A6663">
            <v>415547</v>
          </cell>
          <cell r="J6663">
            <v>45474</v>
          </cell>
        </row>
        <row r="6664">
          <cell r="A6664">
            <v>415548</v>
          </cell>
          <cell r="J6664">
            <v>45474</v>
          </cell>
        </row>
        <row r="6665">
          <cell r="A6665">
            <v>415559</v>
          </cell>
          <cell r="J6665">
            <v>45474</v>
          </cell>
        </row>
        <row r="6666">
          <cell r="A6666">
            <v>415563</v>
          </cell>
          <cell r="J6666">
            <v>45474</v>
          </cell>
        </row>
        <row r="6667">
          <cell r="A6667">
            <v>415564</v>
          </cell>
          <cell r="J6667">
            <v>45474</v>
          </cell>
        </row>
        <row r="6668">
          <cell r="A6668">
            <v>415565</v>
          </cell>
          <cell r="J6668">
            <v>45474</v>
          </cell>
        </row>
        <row r="6669">
          <cell r="A6669">
            <v>415567</v>
          </cell>
          <cell r="J6669">
            <v>45474</v>
          </cell>
        </row>
        <row r="6670">
          <cell r="A6670">
            <v>415588</v>
          </cell>
          <cell r="J6670">
            <v>45474</v>
          </cell>
        </row>
        <row r="6671">
          <cell r="A6671">
            <v>415589</v>
          </cell>
          <cell r="J6671">
            <v>45474</v>
          </cell>
        </row>
        <row r="6672">
          <cell r="A6672">
            <v>415591</v>
          </cell>
          <cell r="J6672">
            <v>45474</v>
          </cell>
        </row>
        <row r="6673">
          <cell r="A6673" t="str">
            <v>ТП-24-8706</v>
          </cell>
          <cell r="J6673">
            <v>45474</v>
          </cell>
        </row>
        <row r="6674">
          <cell r="A6674" t="str">
            <v>ТП-24-8707</v>
          </cell>
          <cell r="J6674">
            <v>45474</v>
          </cell>
        </row>
        <row r="6675">
          <cell r="A6675" t="str">
            <v>ТП-24-8708</v>
          </cell>
          <cell r="J6675">
            <v>45474</v>
          </cell>
        </row>
        <row r="6676">
          <cell r="A6676" t="str">
            <v>ТП-24-8709</v>
          </cell>
          <cell r="J6676">
            <v>45474</v>
          </cell>
        </row>
        <row r="6677">
          <cell r="A6677" t="str">
            <v>ТП-24-8710</v>
          </cell>
          <cell r="J6677">
            <v>45474</v>
          </cell>
        </row>
        <row r="6678">
          <cell r="A6678" t="str">
            <v>ТП-24-8711</v>
          </cell>
          <cell r="J6678">
            <v>45474</v>
          </cell>
        </row>
        <row r="6679">
          <cell r="A6679" t="str">
            <v>ТП-24-8712</v>
          </cell>
          <cell r="J6679">
            <v>45474</v>
          </cell>
        </row>
        <row r="6680">
          <cell r="A6680" t="str">
            <v>ТП-24-8713</v>
          </cell>
          <cell r="J6680">
            <v>45474</v>
          </cell>
        </row>
        <row r="6681">
          <cell r="A6681" t="str">
            <v>ТП-24-8714</v>
          </cell>
          <cell r="J6681">
            <v>45474</v>
          </cell>
        </row>
        <row r="6682">
          <cell r="A6682" t="str">
            <v>ТП-24-8715</v>
          </cell>
          <cell r="J6682">
            <v>45474</v>
          </cell>
        </row>
        <row r="6683">
          <cell r="A6683" t="str">
            <v>ТП-24-8716</v>
          </cell>
          <cell r="J6683">
            <v>45474</v>
          </cell>
        </row>
        <row r="6684">
          <cell r="A6684" t="str">
            <v>ТП-24-8717</v>
          </cell>
          <cell r="J6684">
            <v>45474</v>
          </cell>
        </row>
        <row r="6685">
          <cell r="A6685" t="str">
            <v>ТП-24-8718</v>
          </cell>
          <cell r="J6685">
            <v>45474</v>
          </cell>
        </row>
        <row r="6686">
          <cell r="A6686" t="str">
            <v>ТП-24-8719</v>
          </cell>
          <cell r="J6686">
            <v>45474</v>
          </cell>
        </row>
        <row r="6687">
          <cell r="A6687" t="str">
            <v>ТП-24-8725</v>
          </cell>
          <cell r="J6687">
            <v>45474</v>
          </cell>
        </row>
        <row r="6688">
          <cell r="A6688" t="str">
            <v>ТП-24-8726</v>
          </cell>
          <cell r="J6688">
            <v>45474</v>
          </cell>
        </row>
        <row r="6689">
          <cell r="A6689">
            <v>415592</v>
          </cell>
          <cell r="J6689">
            <v>45474</v>
          </cell>
        </row>
        <row r="6690">
          <cell r="A6690" t="str">
            <v>CP-48/1</v>
          </cell>
          <cell r="J6690">
            <v>45474</v>
          </cell>
        </row>
        <row r="6691">
          <cell r="A6691" t="str">
            <v>CP-47/2</v>
          </cell>
          <cell r="J6691">
            <v>45474</v>
          </cell>
        </row>
        <row r="6692">
          <cell r="A6692" t="str">
            <v>CP-48/3</v>
          </cell>
          <cell r="J6692">
            <v>45474</v>
          </cell>
        </row>
        <row r="6693">
          <cell r="A6693" t="str">
            <v>CR-49/1</v>
          </cell>
          <cell r="J6693">
            <v>45474</v>
          </cell>
        </row>
        <row r="6694">
          <cell r="A6694" t="str">
            <v>CR-48/2</v>
          </cell>
          <cell r="J6694">
            <v>45474</v>
          </cell>
        </row>
        <row r="6695">
          <cell r="A6695" t="str">
            <v>CR-49/3</v>
          </cell>
          <cell r="J6695">
            <v>45474</v>
          </cell>
        </row>
        <row r="6696">
          <cell r="A6696"/>
          <cell r="J6696">
            <v>45474</v>
          </cell>
        </row>
        <row r="6697">
          <cell r="A6697">
            <v>462648</v>
          </cell>
          <cell r="J6697">
            <v>45474</v>
          </cell>
        </row>
        <row r="6698">
          <cell r="A6698">
            <v>462649</v>
          </cell>
          <cell r="J6698">
            <v>45474</v>
          </cell>
        </row>
        <row r="6699">
          <cell r="A6699">
            <v>462650</v>
          </cell>
          <cell r="J6699">
            <v>45474</v>
          </cell>
        </row>
        <row r="6700">
          <cell r="A6700"/>
          <cell r="J6700">
            <v>45474</v>
          </cell>
        </row>
        <row r="6701">
          <cell r="A6701"/>
          <cell r="J6701">
            <v>45474</v>
          </cell>
        </row>
        <row r="6702">
          <cell r="A6702"/>
          <cell r="J6702">
            <v>45474</v>
          </cell>
        </row>
        <row r="6703">
          <cell r="A6703"/>
          <cell r="J6703">
            <v>45474</v>
          </cell>
        </row>
        <row r="6704">
          <cell r="A6704"/>
          <cell r="J6704">
            <v>45474</v>
          </cell>
        </row>
        <row r="6705">
          <cell r="A6705"/>
          <cell r="J6705">
            <v>45474</v>
          </cell>
        </row>
        <row r="6706">
          <cell r="A6706"/>
          <cell r="J6706">
            <v>45474</v>
          </cell>
        </row>
        <row r="6707">
          <cell r="A6707"/>
          <cell r="J6707">
            <v>45474</v>
          </cell>
        </row>
        <row r="6708">
          <cell r="A6708"/>
          <cell r="J6708">
            <v>45474</v>
          </cell>
        </row>
        <row r="6709">
          <cell r="A6709" t="str">
            <v>Night</v>
          </cell>
          <cell r="J6709">
            <v>45474</v>
          </cell>
        </row>
        <row r="6710">
          <cell r="A6710">
            <v>415611</v>
          </cell>
          <cell r="J6710">
            <v>45474</v>
          </cell>
        </row>
        <row r="6711">
          <cell r="A6711">
            <v>415612</v>
          </cell>
          <cell r="J6711">
            <v>45474</v>
          </cell>
        </row>
        <row r="6712">
          <cell r="A6712">
            <v>415613</v>
          </cell>
          <cell r="J6712">
            <v>45474</v>
          </cell>
        </row>
        <row r="6713">
          <cell r="A6713">
            <v>415614</v>
          </cell>
          <cell r="J6713">
            <v>45474</v>
          </cell>
        </row>
        <row r="6714">
          <cell r="A6714">
            <v>415615</v>
          </cell>
          <cell r="J6714">
            <v>45474</v>
          </cell>
        </row>
        <row r="6715">
          <cell r="A6715">
            <v>415616</v>
          </cell>
          <cell r="J6715">
            <v>45474</v>
          </cell>
        </row>
        <row r="6716">
          <cell r="A6716">
            <v>415617</v>
          </cell>
          <cell r="J6716">
            <v>45474</v>
          </cell>
        </row>
        <row r="6717">
          <cell r="A6717">
            <v>415618</v>
          </cell>
          <cell r="J6717">
            <v>45474</v>
          </cell>
        </row>
        <row r="6718">
          <cell r="A6718">
            <v>415619</v>
          </cell>
          <cell r="J6718">
            <v>45474</v>
          </cell>
        </row>
        <row r="6719">
          <cell r="A6719">
            <v>415620</v>
          </cell>
          <cell r="J6719">
            <v>45474</v>
          </cell>
        </row>
        <row r="6720">
          <cell r="A6720">
            <v>415621</v>
          </cell>
          <cell r="J6720">
            <v>45474</v>
          </cell>
        </row>
        <row r="6721">
          <cell r="A6721">
            <v>415622</v>
          </cell>
          <cell r="J6721">
            <v>45474</v>
          </cell>
        </row>
        <row r="6722">
          <cell r="A6722">
            <v>415623</v>
          </cell>
          <cell r="J6722">
            <v>45474</v>
          </cell>
        </row>
        <row r="6723">
          <cell r="A6723">
            <v>415624</v>
          </cell>
          <cell r="J6723">
            <v>45474</v>
          </cell>
        </row>
        <row r="6724">
          <cell r="A6724">
            <v>415625</v>
          </cell>
          <cell r="J6724">
            <v>45474</v>
          </cell>
        </row>
        <row r="6725">
          <cell r="A6725">
            <v>415626</v>
          </cell>
          <cell r="J6725">
            <v>45474</v>
          </cell>
        </row>
        <row r="6726">
          <cell r="A6726">
            <v>415627</v>
          </cell>
          <cell r="J6726">
            <v>45474</v>
          </cell>
        </row>
        <row r="6727">
          <cell r="A6727">
            <v>415628</v>
          </cell>
          <cell r="J6727">
            <v>45474</v>
          </cell>
        </row>
        <row r="6728">
          <cell r="A6728">
            <v>415631</v>
          </cell>
          <cell r="J6728">
            <v>45474</v>
          </cell>
        </row>
        <row r="6729">
          <cell r="A6729">
            <v>415632</v>
          </cell>
          <cell r="J6729">
            <v>45474</v>
          </cell>
        </row>
        <row r="6730">
          <cell r="A6730">
            <v>415635</v>
          </cell>
          <cell r="J6730">
            <v>45474</v>
          </cell>
        </row>
        <row r="6731">
          <cell r="A6731">
            <v>415637</v>
          </cell>
          <cell r="J6731">
            <v>45474</v>
          </cell>
        </row>
        <row r="6732">
          <cell r="A6732">
            <v>415638</v>
          </cell>
          <cell r="J6732">
            <v>45474</v>
          </cell>
        </row>
        <row r="6733">
          <cell r="A6733">
            <v>415641</v>
          </cell>
          <cell r="J6733">
            <v>45474</v>
          </cell>
        </row>
        <row r="6734">
          <cell r="A6734">
            <v>415643</v>
          </cell>
          <cell r="J6734">
            <v>45474</v>
          </cell>
        </row>
        <row r="6735">
          <cell r="A6735">
            <v>415646</v>
          </cell>
          <cell r="J6735">
            <v>45474</v>
          </cell>
        </row>
        <row r="6736">
          <cell r="A6736">
            <v>415652</v>
          </cell>
          <cell r="J6736">
            <v>45474</v>
          </cell>
        </row>
        <row r="6737">
          <cell r="A6737">
            <v>415667</v>
          </cell>
          <cell r="J6737">
            <v>45474</v>
          </cell>
        </row>
        <row r="6738">
          <cell r="A6738">
            <v>415672</v>
          </cell>
          <cell r="J6738">
            <v>45474</v>
          </cell>
        </row>
        <row r="6739">
          <cell r="A6739">
            <v>415674</v>
          </cell>
          <cell r="J6739">
            <v>45474</v>
          </cell>
        </row>
        <row r="6740">
          <cell r="A6740">
            <v>415681</v>
          </cell>
          <cell r="J6740">
            <v>45474</v>
          </cell>
        </row>
        <row r="6741">
          <cell r="A6741">
            <v>415688</v>
          </cell>
          <cell r="J6741">
            <v>45474</v>
          </cell>
        </row>
        <row r="6742">
          <cell r="A6742">
            <v>415689</v>
          </cell>
          <cell r="J6742">
            <v>45474</v>
          </cell>
        </row>
        <row r="6743">
          <cell r="A6743">
            <v>415692</v>
          </cell>
          <cell r="J6743">
            <v>45474</v>
          </cell>
        </row>
        <row r="6744">
          <cell r="A6744">
            <v>415693</v>
          </cell>
          <cell r="J6744">
            <v>45474</v>
          </cell>
        </row>
        <row r="6745">
          <cell r="A6745">
            <v>415694</v>
          </cell>
          <cell r="J6745">
            <v>45474</v>
          </cell>
        </row>
        <row r="6746">
          <cell r="A6746">
            <v>415695</v>
          </cell>
          <cell r="J6746">
            <v>45474</v>
          </cell>
        </row>
        <row r="6747">
          <cell r="A6747">
            <v>415696</v>
          </cell>
          <cell r="J6747">
            <v>45474</v>
          </cell>
        </row>
        <row r="6748">
          <cell r="A6748">
            <v>415697</v>
          </cell>
          <cell r="J6748">
            <v>45474</v>
          </cell>
        </row>
        <row r="6749">
          <cell r="A6749">
            <v>415698</v>
          </cell>
          <cell r="J6749">
            <v>45474</v>
          </cell>
        </row>
        <row r="6750">
          <cell r="A6750">
            <v>415699</v>
          </cell>
          <cell r="J6750">
            <v>45474</v>
          </cell>
        </row>
        <row r="6751">
          <cell r="A6751">
            <v>415707</v>
          </cell>
          <cell r="J6751">
            <v>45474</v>
          </cell>
        </row>
        <row r="6752">
          <cell r="A6752">
            <v>415710</v>
          </cell>
          <cell r="J6752">
            <v>45474</v>
          </cell>
        </row>
        <row r="6753">
          <cell r="A6753">
            <v>415711</v>
          </cell>
          <cell r="J6753">
            <v>45474</v>
          </cell>
        </row>
        <row r="6754">
          <cell r="A6754">
            <v>415712</v>
          </cell>
          <cell r="J6754">
            <v>45474</v>
          </cell>
        </row>
        <row r="6755">
          <cell r="A6755">
            <v>415713</v>
          </cell>
          <cell r="J6755">
            <v>45474</v>
          </cell>
        </row>
        <row r="6756">
          <cell r="A6756">
            <v>415714</v>
          </cell>
          <cell r="J6756">
            <v>45474</v>
          </cell>
        </row>
        <row r="6757">
          <cell r="A6757">
            <v>415715</v>
          </cell>
          <cell r="J6757">
            <v>45474</v>
          </cell>
        </row>
        <row r="6758">
          <cell r="A6758">
            <v>415716</v>
          </cell>
          <cell r="J6758">
            <v>45474</v>
          </cell>
        </row>
        <row r="6759">
          <cell r="A6759">
            <v>415717</v>
          </cell>
          <cell r="J6759">
            <v>45474</v>
          </cell>
        </row>
        <row r="6760">
          <cell r="A6760">
            <v>415718</v>
          </cell>
          <cell r="J6760">
            <v>45474</v>
          </cell>
        </row>
        <row r="6761">
          <cell r="A6761">
            <v>415719</v>
          </cell>
          <cell r="J6761">
            <v>45474</v>
          </cell>
        </row>
        <row r="6762">
          <cell r="A6762">
            <v>415720</v>
          </cell>
          <cell r="J6762">
            <v>45474</v>
          </cell>
        </row>
        <row r="6763">
          <cell r="A6763">
            <v>415721</v>
          </cell>
          <cell r="J6763">
            <v>45474</v>
          </cell>
        </row>
        <row r="6764">
          <cell r="A6764">
            <v>415722</v>
          </cell>
          <cell r="J6764">
            <v>45474</v>
          </cell>
        </row>
        <row r="6765">
          <cell r="A6765">
            <v>415723</v>
          </cell>
          <cell r="J6765">
            <v>45474</v>
          </cell>
        </row>
        <row r="6766">
          <cell r="A6766">
            <v>415724</v>
          </cell>
          <cell r="J6766">
            <v>45474</v>
          </cell>
        </row>
        <row r="6767">
          <cell r="A6767">
            <v>415725</v>
          </cell>
          <cell r="J6767">
            <v>45474</v>
          </cell>
        </row>
        <row r="6768">
          <cell r="A6768">
            <v>415727</v>
          </cell>
          <cell r="J6768">
            <v>45474</v>
          </cell>
        </row>
        <row r="6769">
          <cell r="A6769">
            <v>415736</v>
          </cell>
          <cell r="J6769">
            <v>45474</v>
          </cell>
        </row>
        <row r="6770">
          <cell r="A6770">
            <v>415740</v>
          </cell>
          <cell r="J6770">
            <v>45474</v>
          </cell>
        </row>
        <row r="6771">
          <cell r="A6771">
            <v>415741</v>
          </cell>
          <cell r="J6771">
            <v>45474</v>
          </cell>
        </row>
        <row r="6772">
          <cell r="A6772">
            <v>415742</v>
          </cell>
          <cell r="J6772">
            <v>45474</v>
          </cell>
        </row>
        <row r="6773">
          <cell r="A6773">
            <v>415743</v>
          </cell>
          <cell r="J6773">
            <v>45474</v>
          </cell>
        </row>
        <row r="6774">
          <cell r="A6774">
            <v>415744</v>
          </cell>
          <cell r="J6774">
            <v>45474</v>
          </cell>
        </row>
        <row r="6775">
          <cell r="A6775">
            <v>415745</v>
          </cell>
          <cell r="J6775">
            <v>45474</v>
          </cell>
        </row>
        <row r="6776">
          <cell r="A6776">
            <v>415746</v>
          </cell>
          <cell r="J6776">
            <v>45474</v>
          </cell>
        </row>
        <row r="6777">
          <cell r="A6777">
            <v>415747</v>
          </cell>
          <cell r="J6777">
            <v>45474</v>
          </cell>
        </row>
        <row r="6778">
          <cell r="A6778">
            <v>415748</v>
          </cell>
          <cell r="J6778">
            <v>45474</v>
          </cell>
        </row>
        <row r="6779">
          <cell r="A6779">
            <v>415749</v>
          </cell>
          <cell r="J6779">
            <v>45474</v>
          </cell>
        </row>
        <row r="6780">
          <cell r="A6780">
            <v>415750</v>
          </cell>
          <cell r="J6780">
            <v>45474</v>
          </cell>
        </row>
        <row r="6781">
          <cell r="A6781">
            <v>415751</v>
          </cell>
          <cell r="J6781">
            <v>45474</v>
          </cell>
        </row>
        <row r="6782">
          <cell r="A6782" t="str">
            <v>ТП-24-8727</v>
          </cell>
          <cell r="J6782">
            <v>45474</v>
          </cell>
        </row>
        <row r="6783">
          <cell r="A6783" t="str">
            <v>ТП-24-8728</v>
          </cell>
          <cell r="J6783">
            <v>45474</v>
          </cell>
        </row>
        <row r="6784">
          <cell r="A6784" t="str">
            <v>ТП-24-8729</v>
          </cell>
          <cell r="J6784">
            <v>45474</v>
          </cell>
        </row>
        <row r="6785">
          <cell r="A6785" t="str">
            <v>ТП-24-8730</v>
          </cell>
          <cell r="J6785">
            <v>45474</v>
          </cell>
        </row>
        <row r="6786">
          <cell r="A6786" t="str">
            <v>ТП-24-8731</v>
          </cell>
          <cell r="J6786">
            <v>45474</v>
          </cell>
        </row>
        <row r="6787">
          <cell r="A6787" t="str">
            <v>ТП-24-8732</v>
          </cell>
          <cell r="J6787">
            <v>45474</v>
          </cell>
        </row>
        <row r="6788">
          <cell r="A6788" t="str">
            <v>ТП-24-8733</v>
          </cell>
          <cell r="J6788">
            <v>45474</v>
          </cell>
        </row>
        <row r="6789">
          <cell r="A6789" t="str">
            <v>ТП-24-8734</v>
          </cell>
          <cell r="J6789">
            <v>45474</v>
          </cell>
        </row>
        <row r="6790">
          <cell r="A6790" t="str">
            <v>ТП-24-8735</v>
          </cell>
          <cell r="J6790">
            <v>45474</v>
          </cell>
        </row>
        <row r="6791">
          <cell r="A6791" t="str">
            <v>ТП-24-8736</v>
          </cell>
          <cell r="J6791">
            <v>45474</v>
          </cell>
        </row>
        <row r="6792">
          <cell r="A6792" t="str">
            <v>ТП-24-8737</v>
          </cell>
          <cell r="J6792">
            <v>45474</v>
          </cell>
        </row>
        <row r="6793">
          <cell r="A6793" t="str">
            <v>ТП-24-8738</v>
          </cell>
          <cell r="J6793">
            <v>45474</v>
          </cell>
        </row>
        <row r="6794">
          <cell r="A6794" t="str">
            <v>ТП-24-8739</v>
          </cell>
          <cell r="J6794">
            <v>45474</v>
          </cell>
        </row>
        <row r="6795">
          <cell r="A6795" t="str">
            <v>ТП-24-8740</v>
          </cell>
          <cell r="J6795">
            <v>45474</v>
          </cell>
        </row>
        <row r="6796">
          <cell r="A6796" t="str">
            <v>ТП-24-8746</v>
          </cell>
          <cell r="J6796">
            <v>45474</v>
          </cell>
        </row>
        <row r="6797">
          <cell r="A6797" t="str">
            <v>ТП-24-8747</v>
          </cell>
          <cell r="J6797">
            <v>45474</v>
          </cell>
        </row>
        <row r="6798">
          <cell r="A6798">
            <v>415753</v>
          </cell>
          <cell r="J6798">
            <v>45474</v>
          </cell>
        </row>
        <row r="6799">
          <cell r="A6799">
            <v>415754</v>
          </cell>
          <cell r="J6799">
            <v>45474</v>
          </cell>
        </row>
        <row r="6800">
          <cell r="A6800">
            <v>415755</v>
          </cell>
          <cell r="J6800">
            <v>45474</v>
          </cell>
        </row>
        <row r="6801">
          <cell r="A6801">
            <v>415756</v>
          </cell>
          <cell r="J6801">
            <v>45474</v>
          </cell>
        </row>
        <row r="6802">
          <cell r="A6802">
            <v>415757</v>
          </cell>
          <cell r="J6802">
            <v>45474</v>
          </cell>
        </row>
        <row r="6803">
          <cell r="A6803">
            <v>415758</v>
          </cell>
          <cell r="J6803">
            <v>45474</v>
          </cell>
        </row>
        <row r="6804">
          <cell r="A6804">
            <v>415759</v>
          </cell>
          <cell r="J6804">
            <v>45474</v>
          </cell>
        </row>
        <row r="6805">
          <cell r="A6805">
            <v>415760</v>
          </cell>
          <cell r="J6805">
            <v>45474</v>
          </cell>
        </row>
        <row r="6806">
          <cell r="A6806" t="str">
            <v>Day</v>
          </cell>
          <cell r="J6806">
            <v>45475</v>
          </cell>
        </row>
        <row r="6807">
          <cell r="A6807">
            <v>415629</v>
          </cell>
          <cell r="J6807">
            <v>45475</v>
          </cell>
        </row>
        <row r="6808">
          <cell r="A6808">
            <v>415647</v>
          </cell>
          <cell r="J6808">
            <v>45475</v>
          </cell>
        </row>
        <row r="6809">
          <cell r="A6809">
            <v>415651</v>
          </cell>
          <cell r="J6809">
            <v>45475</v>
          </cell>
        </row>
        <row r="6810">
          <cell r="A6810">
            <v>415655</v>
          </cell>
          <cell r="J6810">
            <v>45475</v>
          </cell>
        </row>
        <row r="6811">
          <cell r="A6811">
            <v>415656</v>
          </cell>
          <cell r="J6811">
            <v>45475</v>
          </cell>
        </row>
        <row r="6812">
          <cell r="A6812">
            <v>415658</v>
          </cell>
          <cell r="J6812">
            <v>45475</v>
          </cell>
        </row>
        <row r="6813">
          <cell r="A6813">
            <v>415659</v>
          </cell>
          <cell r="J6813">
            <v>45475</v>
          </cell>
        </row>
        <row r="6814">
          <cell r="A6814">
            <v>415670</v>
          </cell>
          <cell r="J6814">
            <v>45475</v>
          </cell>
        </row>
        <row r="6815">
          <cell r="A6815">
            <v>415678</v>
          </cell>
          <cell r="J6815">
            <v>45475</v>
          </cell>
        </row>
        <row r="6816">
          <cell r="A6816">
            <v>415679</v>
          </cell>
          <cell r="J6816">
            <v>45475</v>
          </cell>
        </row>
        <row r="6817">
          <cell r="A6817">
            <v>415684</v>
          </cell>
          <cell r="J6817">
            <v>45475</v>
          </cell>
        </row>
        <row r="6818">
          <cell r="A6818">
            <v>415706</v>
          </cell>
          <cell r="J6818">
            <v>45475</v>
          </cell>
        </row>
        <row r="6819">
          <cell r="A6819">
            <v>415708</v>
          </cell>
          <cell r="J6819">
            <v>45475</v>
          </cell>
        </row>
        <row r="6820">
          <cell r="A6820">
            <v>415726</v>
          </cell>
          <cell r="J6820">
            <v>45475</v>
          </cell>
        </row>
        <row r="6821">
          <cell r="A6821">
            <v>415728</v>
          </cell>
          <cell r="J6821">
            <v>45475</v>
          </cell>
        </row>
        <row r="6822">
          <cell r="A6822">
            <v>415761</v>
          </cell>
          <cell r="J6822">
            <v>45475</v>
          </cell>
        </row>
        <row r="6823">
          <cell r="A6823">
            <v>415762</v>
          </cell>
          <cell r="J6823">
            <v>45475</v>
          </cell>
        </row>
        <row r="6824">
          <cell r="A6824">
            <v>415763</v>
          </cell>
          <cell r="J6824">
            <v>45475</v>
          </cell>
        </row>
        <row r="6825">
          <cell r="A6825">
            <v>415764</v>
          </cell>
          <cell r="J6825">
            <v>45475</v>
          </cell>
        </row>
        <row r="6826">
          <cell r="A6826"/>
          <cell r="J6826">
            <v>45475</v>
          </cell>
        </row>
        <row r="6827">
          <cell r="A6827"/>
          <cell r="J6827">
            <v>45475</v>
          </cell>
        </row>
        <row r="6828">
          <cell r="A6828"/>
          <cell r="J6828">
            <v>45475</v>
          </cell>
        </row>
        <row r="6829">
          <cell r="A6829"/>
          <cell r="J6829">
            <v>45475</v>
          </cell>
        </row>
        <row r="6830">
          <cell r="A6830"/>
          <cell r="J6830">
            <v>45475</v>
          </cell>
        </row>
        <row r="6831">
          <cell r="A6831">
            <v>415630</v>
          </cell>
          <cell r="J6831">
            <v>45475</v>
          </cell>
        </row>
        <row r="6832">
          <cell r="A6832">
            <v>415633</v>
          </cell>
          <cell r="J6832">
            <v>45475</v>
          </cell>
        </row>
        <row r="6833">
          <cell r="A6833">
            <v>415634</v>
          </cell>
          <cell r="J6833">
            <v>45475</v>
          </cell>
        </row>
        <row r="6834">
          <cell r="A6834">
            <v>415636</v>
          </cell>
          <cell r="J6834">
            <v>45475</v>
          </cell>
        </row>
        <row r="6835">
          <cell r="A6835">
            <v>415639</v>
          </cell>
          <cell r="J6835">
            <v>45475</v>
          </cell>
        </row>
        <row r="6836">
          <cell r="A6836">
            <v>415640</v>
          </cell>
          <cell r="J6836">
            <v>45475</v>
          </cell>
        </row>
        <row r="6837">
          <cell r="A6837">
            <v>415642</v>
          </cell>
          <cell r="J6837">
            <v>45475</v>
          </cell>
        </row>
        <row r="6838">
          <cell r="A6838">
            <v>415644</v>
          </cell>
          <cell r="J6838">
            <v>45475</v>
          </cell>
        </row>
        <row r="6839">
          <cell r="A6839">
            <v>415645</v>
          </cell>
          <cell r="J6839">
            <v>45475</v>
          </cell>
        </row>
        <row r="6840">
          <cell r="A6840">
            <v>415648</v>
          </cell>
          <cell r="J6840">
            <v>45475</v>
          </cell>
        </row>
        <row r="6841">
          <cell r="A6841">
            <v>415649</v>
          </cell>
          <cell r="J6841">
            <v>45475</v>
          </cell>
        </row>
        <row r="6842">
          <cell r="A6842">
            <v>415650</v>
          </cell>
          <cell r="J6842">
            <v>45475</v>
          </cell>
        </row>
        <row r="6843">
          <cell r="A6843" t="str">
            <v>271824k</v>
          </cell>
          <cell r="J6843">
            <v>45475</v>
          </cell>
        </row>
        <row r="6844">
          <cell r="A6844" t="str">
            <v>271825k</v>
          </cell>
          <cell r="J6844">
            <v>45475</v>
          </cell>
        </row>
        <row r="6845">
          <cell r="A6845" t="str">
            <v>271826k</v>
          </cell>
          <cell r="J6845">
            <v>45475</v>
          </cell>
        </row>
        <row r="6846">
          <cell r="A6846">
            <v>415752</v>
          </cell>
          <cell r="J6846">
            <v>45475</v>
          </cell>
        </row>
        <row r="6847">
          <cell r="A6847">
            <v>415653</v>
          </cell>
          <cell r="J6847">
            <v>45475</v>
          </cell>
        </row>
        <row r="6848">
          <cell r="A6848">
            <v>415654</v>
          </cell>
          <cell r="J6848">
            <v>45475</v>
          </cell>
        </row>
        <row r="6849">
          <cell r="A6849">
            <v>415657</v>
          </cell>
          <cell r="J6849">
            <v>45475</v>
          </cell>
        </row>
        <row r="6850">
          <cell r="A6850">
            <v>415660</v>
          </cell>
          <cell r="J6850">
            <v>45475</v>
          </cell>
        </row>
        <row r="6851">
          <cell r="A6851">
            <v>415661</v>
          </cell>
          <cell r="J6851">
            <v>45475</v>
          </cell>
        </row>
        <row r="6852">
          <cell r="A6852">
            <v>415662</v>
          </cell>
          <cell r="J6852">
            <v>45475</v>
          </cell>
        </row>
        <row r="6853">
          <cell r="A6853">
            <v>415663</v>
          </cell>
          <cell r="J6853">
            <v>45475</v>
          </cell>
        </row>
        <row r="6854">
          <cell r="A6854">
            <v>415664</v>
          </cell>
          <cell r="J6854">
            <v>45475</v>
          </cell>
        </row>
        <row r="6855">
          <cell r="A6855">
            <v>415665</v>
          </cell>
          <cell r="J6855">
            <v>45475</v>
          </cell>
        </row>
        <row r="6856">
          <cell r="A6856">
            <v>415666</v>
          </cell>
          <cell r="J6856">
            <v>45475</v>
          </cell>
        </row>
        <row r="6857">
          <cell r="A6857">
            <v>415668</v>
          </cell>
          <cell r="J6857">
            <v>45475</v>
          </cell>
        </row>
        <row r="6858">
          <cell r="A6858">
            <v>415669</v>
          </cell>
          <cell r="J6858">
            <v>45475</v>
          </cell>
        </row>
        <row r="6859">
          <cell r="A6859">
            <v>415671</v>
          </cell>
          <cell r="J6859">
            <v>45475</v>
          </cell>
        </row>
        <row r="6860">
          <cell r="A6860">
            <v>415673</v>
          </cell>
          <cell r="J6860">
            <v>45475</v>
          </cell>
        </row>
        <row r="6861">
          <cell r="A6861">
            <v>415675</v>
          </cell>
          <cell r="J6861">
            <v>45475</v>
          </cell>
        </row>
        <row r="6862">
          <cell r="A6862">
            <v>415676</v>
          </cell>
          <cell r="J6862">
            <v>45475</v>
          </cell>
        </row>
        <row r="6863">
          <cell r="A6863">
            <v>415677</v>
          </cell>
          <cell r="J6863">
            <v>45475</v>
          </cell>
        </row>
        <row r="6864">
          <cell r="A6864">
            <v>415680</v>
          </cell>
          <cell r="J6864">
            <v>45475</v>
          </cell>
        </row>
        <row r="6865">
          <cell r="A6865">
            <v>415682</v>
          </cell>
          <cell r="J6865">
            <v>45475</v>
          </cell>
        </row>
        <row r="6866">
          <cell r="A6866">
            <v>415683</v>
          </cell>
          <cell r="J6866">
            <v>45475</v>
          </cell>
        </row>
        <row r="6867">
          <cell r="A6867">
            <v>415685</v>
          </cell>
          <cell r="J6867">
            <v>45475</v>
          </cell>
        </row>
        <row r="6868">
          <cell r="A6868">
            <v>415686</v>
          </cell>
          <cell r="J6868">
            <v>45475</v>
          </cell>
        </row>
        <row r="6869">
          <cell r="A6869">
            <v>415687</v>
          </cell>
          <cell r="J6869">
            <v>45475</v>
          </cell>
        </row>
        <row r="6870">
          <cell r="A6870">
            <v>415690</v>
          </cell>
          <cell r="J6870">
            <v>45475</v>
          </cell>
        </row>
        <row r="6871">
          <cell r="A6871">
            <v>415691</v>
          </cell>
          <cell r="J6871">
            <v>45475</v>
          </cell>
        </row>
        <row r="6872">
          <cell r="A6872">
            <v>415700</v>
          </cell>
          <cell r="J6872">
            <v>45475</v>
          </cell>
        </row>
        <row r="6873">
          <cell r="A6873">
            <v>415701</v>
          </cell>
          <cell r="J6873">
            <v>45475</v>
          </cell>
        </row>
        <row r="6874">
          <cell r="A6874">
            <v>415702</v>
          </cell>
          <cell r="J6874">
            <v>45475</v>
          </cell>
        </row>
        <row r="6875">
          <cell r="A6875">
            <v>415703</v>
          </cell>
          <cell r="J6875">
            <v>45475</v>
          </cell>
        </row>
        <row r="6876">
          <cell r="A6876">
            <v>415704</v>
          </cell>
          <cell r="J6876">
            <v>45475</v>
          </cell>
        </row>
        <row r="6877">
          <cell r="A6877">
            <v>415705</v>
          </cell>
          <cell r="J6877">
            <v>45475</v>
          </cell>
        </row>
        <row r="6878">
          <cell r="A6878">
            <v>415709</v>
          </cell>
          <cell r="J6878">
            <v>45475</v>
          </cell>
        </row>
        <row r="6879">
          <cell r="A6879">
            <v>415729</v>
          </cell>
          <cell r="J6879">
            <v>45475</v>
          </cell>
        </row>
        <row r="6880">
          <cell r="A6880">
            <v>415730</v>
          </cell>
          <cell r="J6880">
            <v>45475</v>
          </cell>
        </row>
        <row r="6881">
          <cell r="A6881">
            <v>415731</v>
          </cell>
          <cell r="J6881">
            <v>45475</v>
          </cell>
        </row>
        <row r="6882">
          <cell r="A6882">
            <v>415732</v>
          </cell>
          <cell r="J6882">
            <v>45475</v>
          </cell>
        </row>
        <row r="6883">
          <cell r="A6883">
            <v>415733</v>
          </cell>
          <cell r="J6883">
            <v>45475</v>
          </cell>
        </row>
        <row r="6884">
          <cell r="A6884">
            <v>415734</v>
          </cell>
          <cell r="J6884">
            <v>45475</v>
          </cell>
        </row>
        <row r="6885">
          <cell r="A6885">
            <v>415735</v>
          </cell>
          <cell r="J6885">
            <v>45475</v>
          </cell>
        </row>
        <row r="6886">
          <cell r="A6886">
            <v>415737</v>
          </cell>
          <cell r="J6886">
            <v>45475</v>
          </cell>
        </row>
        <row r="6887">
          <cell r="A6887">
            <v>415738</v>
          </cell>
          <cell r="J6887">
            <v>45475</v>
          </cell>
        </row>
        <row r="6888">
          <cell r="A6888">
            <v>415739</v>
          </cell>
          <cell r="J6888">
            <v>45475</v>
          </cell>
        </row>
        <row r="6889">
          <cell r="A6889"/>
          <cell r="J6889">
            <v>45475</v>
          </cell>
        </row>
        <row r="6890">
          <cell r="A6890"/>
          <cell r="J6890">
            <v>45475</v>
          </cell>
        </row>
        <row r="6891">
          <cell r="A6891" t="str">
            <v>ТП-24-8748</v>
          </cell>
          <cell r="J6891">
            <v>45475</v>
          </cell>
        </row>
        <row r="6892">
          <cell r="A6892" t="str">
            <v>ТП-24-8749</v>
          </cell>
          <cell r="J6892">
            <v>45475</v>
          </cell>
        </row>
        <row r="6893">
          <cell r="A6893" t="str">
            <v>ТП-24-8750</v>
          </cell>
          <cell r="J6893">
            <v>45475</v>
          </cell>
        </row>
        <row r="6894">
          <cell r="A6894" t="str">
            <v>ТП-24-8751</v>
          </cell>
          <cell r="J6894">
            <v>45475</v>
          </cell>
        </row>
        <row r="6895">
          <cell r="A6895" t="str">
            <v>ТП-24-8752</v>
          </cell>
          <cell r="J6895">
            <v>45475</v>
          </cell>
        </row>
        <row r="6896">
          <cell r="A6896" t="str">
            <v>ТП-24-8753</v>
          </cell>
          <cell r="J6896">
            <v>45475</v>
          </cell>
        </row>
        <row r="6897">
          <cell r="A6897" t="str">
            <v>ТП-24-8754</v>
          </cell>
          <cell r="J6897">
            <v>45475</v>
          </cell>
        </row>
        <row r="6898">
          <cell r="A6898" t="str">
            <v>ТП-24-8755</v>
          </cell>
          <cell r="J6898">
            <v>45475</v>
          </cell>
        </row>
        <row r="6899">
          <cell r="A6899" t="str">
            <v>ТП-24-8756</v>
          </cell>
          <cell r="J6899">
            <v>45475</v>
          </cell>
        </row>
        <row r="6900">
          <cell r="A6900" t="str">
            <v>ТП-24-8757</v>
          </cell>
          <cell r="J6900">
            <v>45475</v>
          </cell>
        </row>
        <row r="6901">
          <cell r="A6901" t="str">
            <v>ТП-24-8758</v>
          </cell>
          <cell r="J6901">
            <v>45475</v>
          </cell>
        </row>
        <row r="6902">
          <cell r="A6902" t="str">
            <v>ТП-24-8759</v>
          </cell>
          <cell r="J6902">
            <v>45475</v>
          </cell>
        </row>
        <row r="6903">
          <cell r="A6903" t="str">
            <v>ТП-24-8760</v>
          </cell>
          <cell r="J6903">
            <v>45475</v>
          </cell>
        </row>
        <row r="6904">
          <cell r="A6904" t="str">
            <v>ТП-24-8761</v>
          </cell>
          <cell r="J6904">
            <v>45475</v>
          </cell>
        </row>
        <row r="6905">
          <cell r="A6905" t="str">
            <v>ТП-24-8767</v>
          </cell>
          <cell r="J6905">
            <v>45475</v>
          </cell>
        </row>
        <row r="6906">
          <cell r="A6906" t="str">
            <v>ТП-24-8768</v>
          </cell>
          <cell r="J6906">
            <v>45475</v>
          </cell>
        </row>
        <row r="6907">
          <cell r="A6907" t="str">
            <v>CP-1/1</v>
          </cell>
          <cell r="J6907">
            <v>45475</v>
          </cell>
        </row>
        <row r="6908">
          <cell r="A6908" t="str">
            <v>CP-1/2</v>
          </cell>
          <cell r="J6908">
            <v>45475</v>
          </cell>
        </row>
        <row r="6909">
          <cell r="A6909" t="str">
            <v>CP-1/3</v>
          </cell>
          <cell r="J6909">
            <v>45475</v>
          </cell>
        </row>
        <row r="6910">
          <cell r="A6910" t="str">
            <v>CR-2/1</v>
          </cell>
          <cell r="J6910">
            <v>45475</v>
          </cell>
        </row>
        <row r="6911">
          <cell r="A6911" t="str">
            <v>CR-2/2</v>
          </cell>
          <cell r="J6911">
            <v>45475</v>
          </cell>
        </row>
        <row r="6912">
          <cell r="A6912" t="str">
            <v>CR-2/3</v>
          </cell>
          <cell r="J6912">
            <v>45475</v>
          </cell>
        </row>
        <row r="6913">
          <cell r="A6913"/>
          <cell r="J6913">
            <v>45475</v>
          </cell>
        </row>
        <row r="6914">
          <cell r="A6914"/>
          <cell r="J6914">
            <v>45475</v>
          </cell>
        </row>
        <row r="6915">
          <cell r="A6915" t="str">
            <v>Night</v>
          </cell>
          <cell r="J6915">
            <v>45475</v>
          </cell>
        </row>
        <row r="6916">
          <cell r="A6916">
            <v>415765</v>
          </cell>
          <cell r="J6916">
            <v>45475</v>
          </cell>
        </row>
        <row r="6917">
          <cell r="A6917">
            <v>415766</v>
          </cell>
          <cell r="J6917">
            <v>45475</v>
          </cell>
        </row>
        <row r="6918">
          <cell r="A6918">
            <v>415771</v>
          </cell>
          <cell r="J6918">
            <v>45475</v>
          </cell>
        </row>
        <row r="6919">
          <cell r="A6919">
            <v>415773</v>
          </cell>
          <cell r="J6919">
            <v>45475</v>
          </cell>
        </row>
        <row r="6920">
          <cell r="A6920">
            <v>415776</v>
          </cell>
          <cell r="J6920">
            <v>45475</v>
          </cell>
        </row>
        <row r="6921">
          <cell r="A6921">
            <v>415780</v>
          </cell>
          <cell r="J6921">
            <v>45475</v>
          </cell>
        </row>
        <row r="6922">
          <cell r="A6922">
            <v>415781</v>
          </cell>
          <cell r="J6922">
            <v>45475</v>
          </cell>
        </row>
        <row r="6923">
          <cell r="A6923">
            <v>415782</v>
          </cell>
          <cell r="J6923">
            <v>45475</v>
          </cell>
        </row>
        <row r="6924">
          <cell r="A6924">
            <v>415786</v>
          </cell>
          <cell r="J6924">
            <v>45475</v>
          </cell>
        </row>
        <row r="6925">
          <cell r="A6925">
            <v>415794</v>
          </cell>
          <cell r="J6925">
            <v>45475</v>
          </cell>
        </row>
        <row r="6926">
          <cell r="A6926">
            <v>415797</v>
          </cell>
          <cell r="J6926">
            <v>45475</v>
          </cell>
        </row>
        <row r="6927">
          <cell r="A6927">
            <v>415800</v>
          </cell>
          <cell r="J6927">
            <v>45475</v>
          </cell>
        </row>
        <row r="6928">
          <cell r="A6928">
            <v>415801</v>
          </cell>
          <cell r="J6928">
            <v>45475</v>
          </cell>
        </row>
        <row r="6929">
          <cell r="A6929">
            <v>415804</v>
          </cell>
          <cell r="J6929">
            <v>45475</v>
          </cell>
        </row>
        <row r="6930">
          <cell r="A6930">
            <v>415806</v>
          </cell>
          <cell r="J6930">
            <v>45475</v>
          </cell>
        </row>
        <row r="6931">
          <cell r="A6931">
            <v>415809</v>
          </cell>
          <cell r="J6931">
            <v>45475</v>
          </cell>
        </row>
        <row r="6932">
          <cell r="A6932">
            <v>415810</v>
          </cell>
          <cell r="J6932">
            <v>45475</v>
          </cell>
        </row>
        <row r="6933">
          <cell r="A6933">
            <v>415812</v>
          </cell>
          <cell r="J6933">
            <v>45475</v>
          </cell>
        </row>
        <row r="6934">
          <cell r="A6934">
            <v>415813</v>
          </cell>
          <cell r="J6934">
            <v>45475</v>
          </cell>
        </row>
        <row r="6935">
          <cell r="A6935">
            <v>415814</v>
          </cell>
          <cell r="J6935">
            <v>45475</v>
          </cell>
        </row>
        <row r="6936">
          <cell r="A6936">
            <v>415815</v>
          </cell>
          <cell r="J6936">
            <v>45475</v>
          </cell>
        </row>
        <row r="6937">
          <cell r="A6937">
            <v>415816</v>
          </cell>
          <cell r="J6937">
            <v>45475</v>
          </cell>
        </row>
        <row r="6938">
          <cell r="A6938">
            <v>415819</v>
          </cell>
          <cell r="J6938">
            <v>45475</v>
          </cell>
        </row>
        <row r="6939">
          <cell r="A6939">
            <v>415821</v>
          </cell>
          <cell r="J6939">
            <v>45475</v>
          </cell>
        </row>
        <row r="6940">
          <cell r="A6940">
            <v>415822</v>
          </cell>
          <cell r="J6940">
            <v>45475</v>
          </cell>
        </row>
        <row r="6941">
          <cell r="A6941">
            <v>415824</v>
          </cell>
          <cell r="J6941">
            <v>45475</v>
          </cell>
        </row>
        <row r="6942">
          <cell r="A6942">
            <v>415826</v>
          </cell>
          <cell r="J6942">
            <v>45475</v>
          </cell>
        </row>
        <row r="6943">
          <cell r="A6943">
            <v>415827</v>
          </cell>
          <cell r="J6943">
            <v>45475</v>
          </cell>
        </row>
        <row r="6944">
          <cell r="A6944">
            <v>415828</v>
          </cell>
          <cell r="J6944">
            <v>45475</v>
          </cell>
        </row>
        <row r="6945">
          <cell r="A6945">
            <v>415829</v>
          </cell>
          <cell r="J6945">
            <v>45475</v>
          </cell>
        </row>
        <row r="6946">
          <cell r="A6946">
            <v>415830</v>
          </cell>
          <cell r="J6946">
            <v>45475</v>
          </cell>
        </row>
        <row r="6947">
          <cell r="A6947">
            <v>415831</v>
          </cell>
          <cell r="J6947">
            <v>45475</v>
          </cell>
        </row>
        <row r="6948">
          <cell r="A6948">
            <v>415834</v>
          </cell>
          <cell r="J6948">
            <v>45475</v>
          </cell>
        </row>
        <row r="6949">
          <cell r="A6949">
            <v>415836</v>
          </cell>
          <cell r="J6949">
            <v>45475</v>
          </cell>
        </row>
        <row r="6950">
          <cell r="A6950">
            <v>415837</v>
          </cell>
          <cell r="J6950">
            <v>45475</v>
          </cell>
        </row>
        <row r="6951">
          <cell r="A6951">
            <v>415839</v>
          </cell>
          <cell r="J6951">
            <v>45475</v>
          </cell>
        </row>
        <row r="6952">
          <cell r="A6952">
            <v>415841</v>
          </cell>
          <cell r="J6952">
            <v>45475</v>
          </cell>
        </row>
        <row r="6953">
          <cell r="A6953">
            <v>415844</v>
          </cell>
          <cell r="J6953">
            <v>45475</v>
          </cell>
        </row>
        <row r="6954">
          <cell r="A6954">
            <v>415846</v>
          </cell>
          <cell r="J6954">
            <v>45475</v>
          </cell>
        </row>
        <row r="6955">
          <cell r="A6955">
            <v>415847</v>
          </cell>
          <cell r="J6955">
            <v>45475</v>
          </cell>
        </row>
        <row r="6956">
          <cell r="A6956">
            <v>415848</v>
          </cell>
          <cell r="J6956">
            <v>45475</v>
          </cell>
        </row>
        <row r="6957">
          <cell r="A6957">
            <v>415850</v>
          </cell>
          <cell r="J6957">
            <v>45475</v>
          </cell>
        </row>
        <row r="6958">
          <cell r="A6958">
            <v>415852</v>
          </cell>
          <cell r="J6958">
            <v>45475</v>
          </cell>
        </row>
        <row r="6959">
          <cell r="A6959">
            <v>415853</v>
          </cell>
          <cell r="J6959">
            <v>45475</v>
          </cell>
        </row>
        <row r="6960">
          <cell r="A6960">
            <v>415854</v>
          </cell>
          <cell r="J6960">
            <v>45475</v>
          </cell>
        </row>
        <row r="6961">
          <cell r="A6961">
            <v>415857</v>
          </cell>
          <cell r="J6961">
            <v>45475</v>
          </cell>
        </row>
        <row r="6962">
          <cell r="A6962">
            <v>415860</v>
          </cell>
          <cell r="J6962">
            <v>45475</v>
          </cell>
        </row>
        <row r="6963">
          <cell r="A6963">
            <v>415863</v>
          </cell>
          <cell r="J6963">
            <v>45475</v>
          </cell>
        </row>
        <row r="6964">
          <cell r="A6964">
            <v>415872</v>
          </cell>
          <cell r="J6964">
            <v>45475</v>
          </cell>
        </row>
        <row r="6965">
          <cell r="A6965">
            <v>415874</v>
          </cell>
          <cell r="J6965">
            <v>45475</v>
          </cell>
        </row>
        <row r="6966">
          <cell r="A6966">
            <v>415875</v>
          </cell>
          <cell r="J6966">
            <v>45475</v>
          </cell>
        </row>
        <row r="6967">
          <cell r="A6967">
            <v>415876</v>
          </cell>
          <cell r="J6967">
            <v>45475</v>
          </cell>
        </row>
        <row r="6968">
          <cell r="A6968">
            <v>415768</v>
          </cell>
          <cell r="J6968">
            <v>45475</v>
          </cell>
        </row>
        <row r="6969">
          <cell r="A6969">
            <v>415769</v>
          </cell>
          <cell r="J6969">
            <v>45475</v>
          </cell>
        </row>
        <row r="6970">
          <cell r="A6970">
            <v>415770</v>
          </cell>
          <cell r="J6970">
            <v>45475</v>
          </cell>
        </row>
        <row r="6971">
          <cell r="A6971">
            <v>462651</v>
          </cell>
          <cell r="J6971">
            <v>45475</v>
          </cell>
        </row>
        <row r="6972">
          <cell r="A6972">
            <v>462652</v>
          </cell>
          <cell r="J6972">
            <v>45475</v>
          </cell>
        </row>
        <row r="6973">
          <cell r="A6973">
            <v>462653</v>
          </cell>
          <cell r="J6973">
            <v>45475</v>
          </cell>
        </row>
        <row r="6974">
          <cell r="A6974">
            <v>462654</v>
          </cell>
          <cell r="J6974">
            <v>45475</v>
          </cell>
        </row>
        <row r="6975">
          <cell r="A6975">
            <v>462655</v>
          </cell>
          <cell r="J6975">
            <v>45475</v>
          </cell>
        </row>
        <row r="6976">
          <cell r="A6976">
            <v>415772</v>
          </cell>
          <cell r="J6976">
            <v>45475</v>
          </cell>
        </row>
        <row r="6977">
          <cell r="A6977">
            <v>415774</v>
          </cell>
          <cell r="J6977">
            <v>45475</v>
          </cell>
        </row>
        <row r="6978">
          <cell r="A6978">
            <v>415775</v>
          </cell>
          <cell r="J6978">
            <v>45475</v>
          </cell>
        </row>
        <row r="6979">
          <cell r="A6979">
            <v>415777</v>
          </cell>
          <cell r="J6979">
            <v>45475</v>
          </cell>
        </row>
        <row r="6980">
          <cell r="A6980">
            <v>415778</v>
          </cell>
          <cell r="J6980">
            <v>45475</v>
          </cell>
        </row>
        <row r="6981">
          <cell r="A6981">
            <v>415783</v>
          </cell>
          <cell r="J6981">
            <v>45475</v>
          </cell>
        </row>
        <row r="6982">
          <cell r="A6982">
            <v>415785</v>
          </cell>
          <cell r="J6982">
            <v>45475</v>
          </cell>
        </row>
        <row r="6983">
          <cell r="A6983">
            <v>415788</v>
          </cell>
          <cell r="J6983">
            <v>45475</v>
          </cell>
        </row>
        <row r="6984">
          <cell r="A6984">
            <v>415789</v>
          </cell>
          <cell r="J6984">
            <v>45475</v>
          </cell>
        </row>
        <row r="6985">
          <cell r="A6985">
            <v>415790</v>
          </cell>
          <cell r="J6985">
            <v>45475</v>
          </cell>
        </row>
        <row r="6986">
          <cell r="A6986">
            <v>415791</v>
          </cell>
          <cell r="J6986">
            <v>45475</v>
          </cell>
        </row>
        <row r="6987">
          <cell r="A6987">
            <v>415793</v>
          </cell>
          <cell r="J6987">
            <v>45475</v>
          </cell>
        </row>
        <row r="6988">
          <cell r="A6988" t="str">
            <v>ТП-24-8769</v>
          </cell>
          <cell r="J6988">
            <v>45475</v>
          </cell>
        </row>
        <row r="6989">
          <cell r="A6989" t="str">
            <v>ТП-24-8770</v>
          </cell>
          <cell r="J6989">
            <v>45475</v>
          </cell>
        </row>
        <row r="6990">
          <cell r="A6990" t="str">
            <v>ТП-24-8771</v>
          </cell>
          <cell r="J6990">
            <v>45475</v>
          </cell>
        </row>
        <row r="6991">
          <cell r="A6991" t="str">
            <v>ТП-24-8772</v>
          </cell>
          <cell r="J6991">
            <v>45475</v>
          </cell>
        </row>
        <row r="6992">
          <cell r="A6992" t="str">
            <v>ТП-24-8773</v>
          </cell>
          <cell r="J6992">
            <v>45475</v>
          </cell>
        </row>
        <row r="6993">
          <cell r="A6993" t="str">
            <v>ТП-24-8774</v>
          </cell>
          <cell r="J6993">
            <v>45475</v>
          </cell>
        </row>
        <row r="6994">
          <cell r="A6994" t="str">
            <v>ТП-24-8775</v>
          </cell>
          <cell r="J6994">
            <v>45475</v>
          </cell>
        </row>
        <row r="6995">
          <cell r="A6995" t="str">
            <v>ТП-24-8776</v>
          </cell>
          <cell r="J6995">
            <v>45475</v>
          </cell>
        </row>
        <row r="6996">
          <cell r="A6996" t="str">
            <v>ТП-24-8777</v>
          </cell>
          <cell r="J6996">
            <v>45475</v>
          </cell>
        </row>
        <row r="6997">
          <cell r="A6997" t="str">
            <v>ТП-24-8778</v>
          </cell>
          <cell r="J6997">
            <v>45475</v>
          </cell>
        </row>
        <row r="6998">
          <cell r="A6998" t="str">
            <v>ТП-24-8779</v>
          </cell>
          <cell r="J6998">
            <v>45475</v>
          </cell>
        </row>
        <row r="6999">
          <cell r="A6999" t="str">
            <v>ТП-24-8780</v>
          </cell>
          <cell r="J6999">
            <v>45475</v>
          </cell>
        </row>
        <row r="7000">
          <cell r="A7000" t="str">
            <v>ТП-24-8781</v>
          </cell>
          <cell r="J7000">
            <v>45475</v>
          </cell>
        </row>
        <row r="7001">
          <cell r="A7001" t="str">
            <v>ТП-24-8782</v>
          </cell>
          <cell r="J7001">
            <v>45475</v>
          </cell>
        </row>
        <row r="7002">
          <cell r="A7002" t="str">
            <v>ТП-24-8788</v>
          </cell>
          <cell r="J7002">
            <v>45475</v>
          </cell>
        </row>
        <row r="7003">
          <cell r="A7003" t="str">
            <v>ТП-24-8789</v>
          </cell>
          <cell r="J7003">
            <v>45475</v>
          </cell>
        </row>
        <row r="7004">
          <cell r="A7004" t="str">
            <v>ТП-24-8790</v>
          </cell>
          <cell r="J7004">
            <v>45475</v>
          </cell>
        </row>
        <row r="7005">
          <cell r="A7005" t="str">
            <v>ТП-24-8791</v>
          </cell>
          <cell r="J7005">
            <v>45475</v>
          </cell>
        </row>
        <row r="7006">
          <cell r="A7006" t="str">
            <v>ТП-24-8792</v>
          </cell>
          <cell r="J7006">
            <v>45475</v>
          </cell>
        </row>
        <row r="7007">
          <cell r="A7007" t="str">
            <v>CP-2/1</v>
          </cell>
          <cell r="J7007">
            <v>45475</v>
          </cell>
        </row>
        <row r="7008">
          <cell r="A7008" t="str">
            <v>CP-2/2</v>
          </cell>
          <cell r="J7008">
            <v>45475</v>
          </cell>
        </row>
        <row r="7009">
          <cell r="A7009" t="str">
            <v>CP-2/3</v>
          </cell>
          <cell r="J7009">
            <v>45475</v>
          </cell>
        </row>
        <row r="7010">
          <cell r="A7010" t="str">
            <v>CR-3/1</v>
          </cell>
          <cell r="J7010">
            <v>45475</v>
          </cell>
        </row>
        <row r="7011">
          <cell r="A7011" t="str">
            <v>CR-3/2</v>
          </cell>
          <cell r="J7011">
            <v>45475</v>
          </cell>
        </row>
        <row r="7012">
          <cell r="A7012" t="str">
            <v>CR-3/3</v>
          </cell>
          <cell r="J7012">
            <v>45475</v>
          </cell>
        </row>
        <row r="7013">
          <cell r="A7013" t="str">
            <v>Day</v>
          </cell>
          <cell r="J7013">
            <v>45476</v>
          </cell>
        </row>
        <row r="7014">
          <cell r="A7014">
            <v>415767</v>
          </cell>
          <cell r="J7014">
            <v>45476</v>
          </cell>
        </row>
        <row r="7015">
          <cell r="A7015">
            <v>415779</v>
          </cell>
          <cell r="J7015">
            <v>45476</v>
          </cell>
        </row>
        <row r="7016">
          <cell r="A7016">
            <v>415784</v>
          </cell>
          <cell r="J7016">
            <v>45476</v>
          </cell>
        </row>
        <row r="7017">
          <cell r="A7017">
            <v>415792</v>
          </cell>
          <cell r="J7017">
            <v>45476</v>
          </cell>
        </row>
        <row r="7018">
          <cell r="A7018">
            <v>415795</v>
          </cell>
          <cell r="J7018">
            <v>45476</v>
          </cell>
        </row>
        <row r="7019">
          <cell r="A7019">
            <v>415796</v>
          </cell>
          <cell r="J7019">
            <v>45476</v>
          </cell>
        </row>
        <row r="7020">
          <cell r="A7020">
            <v>415798</v>
          </cell>
          <cell r="J7020">
            <v>45476</v>
          </cell>
        </row>
        <row r="7021">
          <cell r="A7021">
            <v>415799</v>
          </cell>
          <cell r="J7021">
            <v>45476</v>
          </cell>
        </row>
        <row r="7022">
          <cell r="A7022">
            <v>415802</v>
          </cell>
          <cell r="J7022">
            <v>45476</v>
          </cell>
        </row>
        <row r="7023">
          <cell r="A7023">
            <v>415803</v>
          </cell>
          <cell r="J7023">
            <v>45476</v>
          </cell>
        </row>
        <row r="7024">
          <cell r="A7024">
            <v>415805</v>
          </cell>
          <cell r="J7024">
            <v>45476</v>
          </cell>
        </row>
        <row r="7025">
          <cell r="A7025">
            <v>415807</v>
          </cell>
          <cell r="J7025">
            <v>45476</v>
          </cell>
        </row>
        <row r="7026">
          <cell r="A7026">
            <v>415808</v>
          </cell>
          <cell r="J7026">
            <v>45476</v>
          </cell>
        </row>
        <row r="7027">
          <cell r="A7027">
            <v>415811</v>
          </cell>
          <cell r="J7027">
            <v>45476</v>
          </cell>
        </row>
        <row r="7028">
          <cell r="A7028">
            <v>415817</v>
          </cell>
          <cell r="J7028">
            <v>45476</v>
          </cell>
        </row>
        <row r="7029">
          <cell r="A7029">
            <v>415818</v>
          </cell>
          <cell r="J7029">
            <v>45476</v>
          </cell>
        </row>
        <row r="7030">
          <cell r="A7030">
            <v>415820</v>
          </cell>
          <cell r="J7030">
            <v>45476</v>
          </cell>
        </row>
        <row r="7031">
          <cell r="A7031">
            <v>415823</v>
          </cell>
          <cell r="J7031">
            <v>45476</v>
          </cell>
        </row>
        <row r="7032">
          <cell r="A7032">
            <v>415825</v>
          </cell>
          <cell r="J7032">
            <v>45476</v>
          </cell>
        </row>
        <row r="7033">
          <cell r="A7033">
            <v>415832</v>
          </cell>
          <cell r="J7033">
            <v>45476</v>
          </cell>
        </row>
        <row r="7034">
          <cell r="A7034">
            <v>415833</v>
          </cell>
          <cell r="J7034">
            <v>45476</v>
          </cell>
        </row>
        <row r="7035">
          <cell r="A7035">
            <v>415835</v>
          </cell>
          <cell r="J7035">
            <v>45476</v>
          </cell>
        </row>
        <row r="7036">
          <cell r="A7036">
            <v>415838</v>
          </cell>
          <cell r="J7036">
            <v>45476</v>
          </cell>
        </row>
        <row r="7037">
          <cell r="A7037">
            <v>415840</v>
          </cell>
          <cell r="J7037">
            <v>45476</v>
          </cell>
        </row>
        <row r="7038">
          <cell r="A7038">
            <v>415842</v>
          </cell>
          <cell r="J7038">
            <v>45476</v>
          </cell>
        </row>
        <row r="7039">
          <cell r="A7039">
            <v>415843</v>
          </cell>
          <cell r="J7039">
            <v>45476</v>
          </cell>
        </row>
        <row r="7040">
          <cell r="A7040">
            <v>415845</v>
          </cell>
          <cell r="J7040">
            <v>45476</v>
          </cell>
        </row>
        <row r="7041">
          <cell r="A7041">
            <v>415849</v>
          </cell>
          <cell r="J7041">
            <v>45476</v>
          </cell>
        </row>
        <row r="7042">
          <cell r="A7042">
            <v>415851</v>
          </cell>
          <cell r="J7042">
            <v>45476</v>
          </cell>
        </row>
        <row r="7043">
          <cell r="A7043">
            <v>415855</v>
          </cell>
          <cell r="J7043">
            <v>45476</v>
          </cell>
        </row>
        <row r="7044">
          <cell r="A7044">
            <v>415856</v>
          </cell>
          <cell r="J7044">
            <v>45476</v>
          </cell>
        </row>
        <row r="7045">
          <cell r="A7045">
            <v>415858</v>
          </cell>
          <cell r="J7045">
            <v>45476</v>
          </cell>
        </row>
        <row r="7046">
          <cell r="A7046">
            <v>415859</v>
          </cell>
          <cell r="J7046">
            <v>45476</v>
          </cell>
        </row>
        <row r="7047">
          <cell r="A7047">
            <v>415861</v>
          </cell>
          <cell r="J7047">
            <v>45476</v>
          </cell>
        </row>
        <row r="7048">
          <cell r="A7048">
            <v>415862</v>
          </cell>
          <cell r="J7048">
            <v>45476</v>
          </cell>
        </row>
        <row r="7049">
          <cell r="A7049">
            <v>415864</v>
          </cell>
          <cell r="J7049">
            <v>45476</v>
          </cell>
        </row>
        <row r="7050">
          <cell r="A7050">
            <v>415867</v>
          </cell>
          <cell r="J7050">
            <v>45476</v>
          </cell>
        </row>
        <row r="7051">
          <cell r="A7051">
            <v>415868</v>
          </cell>
          <cell r="J7051">
            <v>45476</v>
          </cell>
        </row>
        <row r="7052">
          <cell r="A7052">
            <v>415869</v>
          </cell>
          <cell r="J7052">
            <v>45476</v>
          </cell>
        </row>
        <row r="7053">
          <cell r="A7053">
            <v>415870</v>
          </cell>
          <cell r="J7053">
            <v>45476</v>
          </cell>
        </row>
        <row r="7054">
          <cell r="A7054">
            <v>415871</v>
          </cell>
          <cell r="J7054">
            <v>45476</v>
          </cell>
        </row>
        <row r="7055">
          <cell r="A7055">
            <v>415873</v>
          </cell>
          <cell r="J7055">
            <v>45476</v>
          </cell>
        </row>
        <row r="7056">
          <cell r="A7056">
            <v>415877</v>
          </cell>
          <cell r="J7056">
            <v>45476</v>
          </cell>
        </row>
        <row r="7057">
          <cell r="A7057">
            <v>415878</v>
          </cell>
          <cell r="J7057">
            <v>45476</v>
          </cell>
        </row>
        <row r="7058">
          <cell r="A7058">
            <v>415879</v>
          </cell>
          <cell r="J7058">
            <v>45476</v>
          </cell>
        </row>
        <row r="7059">
          <cell r="A7059">
            <v>415880</v>
          </cell>
          <cell r="J7059">
            <v>45476</v>
          </cell>
        </row>
        <row r="7060">
          <cell r="A7060">
            <v>415881</v>
          </cell>
          <cell r="J7060">
            <v>45476</v>
          </cell>
        </row>
        <row r="7061">
          <cell r="A7061">
            <v>415882</v>
          </cell>
          <cell r="J7061">
            <v>45476</v>
          </cell>
        </row>
        <row r="7062">
          <cell r="A7062" t="str">
            <v>ТП-24-8793</v>
          </cell>
          <cell r="J7062">
            <v>45476</v>
          </cell>
        </row>
        <row r="7063">
          <cell r="A7063" t="str">
            <v>ТП-24-8794</v>
          </cell>
          <cell r="J7063">
            <v>45476</v>
          </cell>
        </row>
        <row r="7064">
          <cell r="A7064" t="str">
            <v>ТП-24-8795</v>
          </cell>
          <cell r="J7064">
            <v>45476</v>
          </cell>
        </row>
        <row r="7065">
          <cell r="A7065" t="str">
            <v>ТП-24-8796</v>
          </cell>
          <cell r="J7065">
            <v>45476</v>
          </cell>
        </row>
        <row r="7066">
          <cell r="A7066" t="str">
            <v>ТП-24-8797</v>
          </cell>
          <cell r="J7066">
            <v>45476</v>
          </cell>
        </row>
        <row r="7067">
          <cell r="A7067" t="str">
            <v>ТП-24-8798</v>
          </cell>
          <cell r="J7067">
            <v>45476</v>
          </cell>
        </row>
        <row r="7068">
          <cell r="A7068" t="str">
            <v>ТП-24-8799</v>
          </cell>
          <cell r="J7068">
            <v>45476</v>
          </cell>
        </row>
        <row r="7069">
          <cell r="A7069" t="str">
            <v>ТП-24-8800</v>
          </cell>
          <cell r="J7069">
            <v>45476</v>
          </cell>
        </row>
        <row r="7070">
          <cell r="A7070" t="str">
            <v>ТП-24-8801</v>
          </cell>
          <cell r="J7070">
            <v>45476</v>
          </cell>
        </row>
        <row r="7071">
          <cell r="A7071" t="str">
            <v>ТП-24-8802</v>
          </cell>
          <cell r="J7071">
            <v>45476</v>
          </cell>
        </row>
        <row r="7072">
          <cell r="A7072" t="str">
            <v>ТП-24-8803</v>
          </cell>
          <cell r="J7072">
            <v>45476</v>
          </cell>
        </row>
        <row r="7073">
          <cell r="A7073" t="str">
            <v>ТП-24-8804</v>
          </cell>
          <cell r="J7073">
            <v>45476</v>
          </cell>
        </row>
        <row r="7074">
          <cell r="A7074" t="str">
            <v>ТП-24-8805</v>
          </cell>
          <cell r="J7074">
            <v>45476</v>
          </cell>
        </row>
        <row r="7075">
          <cell r="A7075" t="str">
            <v>ТП-24-8806</v>
          </cell>
          <cell r="J7075">
            <v>45476</v>
          </cell>
        </row>
        <row r="7076">
          <cell r="A7076" t="str">
            <v>ТП-24-8812</v>
          </cell>
          <cell r="J7076">
            <v>45476</v>
          </cell>
        </row>
        <row r="7077">
          <cell r="A7077" t="str">
            <v>ТП-24-8813</v>
          </cell>
          <cell r="J7077">
            <v>45476</v>
          </cell>
        </row>
        <row r="7078">
          <cell r="A7078" t="str">
            <v>415887К</v>
          </cell>
          <cell r="J7078">
            <v>45476</v>
          </cell>
        </row>
        <row r="7079">
          <cell r="A7079">
            <v>415883</v>
          </cell>
          <cell r="J7079">
            <v>45476</v>
          </cell>
        </row>
        <row r="7080">
          <cell r="A7080">
            <v>415884</v>
          </cell>
          <cell r="J7080">
            <v>45476</v>
          </cell>
        </row>
        <row r="7081">
          <cell r="A7081">
            <v>415885</v>
          </cell>
          <cell r="J7081">
            <v>45476</v>
          </cell>
        </row>
        <row r="7082">
          <cell r="A7082">
            <v>415787</v>
          </cell>
          <cell r="J7082">
            <v>45476</v>
          </cell>
        </row>
        <row r="7083">
          <cell r="A7083">
            <v>415865</v>
          </cell>
          <cell r="J7083">
            <v>45476</v>
          </cell>
        </row>
        <row r="7084">
          <cell r="A7084"/>
          <cell r="J7084">
            <v>45476</v>
          </cell>
        </row>
        <row r="7085">
          <cell r="A7085"/>
          <cell r="J7085">
            <v>45476</v>
          </cell>
        </row>
        <row r="7086">
          <cell r="A7086" t="str">
            <v>Night</v>
          </cell>
          <cell r="J7086">
            <v>45476</v>
          </cell>
        </row>
        <row r="7087">
          <cell r="A7087">
            <v>415866</v>
          </cell>
          <cell r="J7087">
            <v>45476</v>
          </cell>
        </row>
        <row r="7088">
          <cell r="A7088">
            <v>341574</v>
          </cell>
          <cell r="J7088">
            <v>45476</v>
          </cell>
        </row>
        <row r="7089">
          <cell r="A7089">
            <v>341575</v>
          </cell>
          <cell r="J7089">
            <v>45476</v>
          </cell>
        </row>
        <row r="7090">
          <cell r="A7090">
            <v>341577</v>
          </cell>
          <cell r="J7090">
            <v>45476</v>
          </cell>
        </row>
        <row r="7091">
          <cell r="A7091">
            <v>341578</v>
          </cell>
          <cell r="J7091">
            <v>45476</v>
          </cell>
        </row>
        <row r="7092">
          <cell r="A7092">
            <v>341584</v>
          </cell>
          <cell r="J7092">
            <v>45476</v>
          </cell>
        </row>
        <row r="7093">
          <cell r="A7093">
            <v>341588</v>
          </cell>
          <cell r="J7093">
            <v>45476</v>
          </cell>
        </row>
        <row r="7094">
          <cell r="A7094">
            <v>341590</v>
          </cell>
          <cell r="J7094">
            <v>45476</v>
          </cell>
        </row>
        <row r="7095">
          <cell r="A7095">
            <v>341591</v>
          </cell>
          <cell r="J7095">
            <v>45476</v>
          </cell>
        </row>
        <row r="7096">
          <cell r="A7096">
            <v>341592</v>
          </cell>
          <cell r="J7096">
            <v>45476</v>
          </cell>
        </row>
        <row r="7097">
          <cell r="A7097">
            <v>341593</v>
          </cell>
          <cell r="J7097">
            <v>45476</v>
          </cell>
        </row>
        <row r="7098">
          <cell r="A7098">
            <v>341594</v>
          </cell>
          <cell r="J7098">
            <v>45476</v>
          </cell>
        </row>
        <row r="7099">
          <cell r="A7099">
            <v>341595</v>
          </cell>
          <cell r="J7099">
            <v>45476</v>
          </cell>
        </row>
        <row r="7100">
          <cell r="A7100">
            <v>341598</v>
          </cell>
          <cell r="J7100">
            <v>45476</v>
          </cell>
        </row>
        <row r="7101">
          <cell r="A7101">
            <v>341599</v>
          </cell>
          <cell r="J7101">
            <v>45476</v>
          </cell>
        </row>
        <row r="7102">
          <cell r="A7102">
            <v>341600</v>
          </cell>
          <cell r="J7102">
            <v>45476</v>
          </cell>
        </row>
        <row r="7103">
          <cell r="A7103">
            <v>341601</v>
          </cell>
          <cell r="J7103">
            <v>45476</v>
          </cell>
        </row>
        <row r="7104">
          <cell r="A7104">
            <v>341602</v>
          </cell>
          <cell r="J7104">
            <v>45476</v>
          </cell>
        </row>
        <row r="7105">
          <cell r="A7105">
            <v>341604</v>
          </cell>
          <cell r="J7105">
            <v>45476</v>
          </cell>
        </row>
        <row r="7106">
          <cell r="A7106">
            <v>341605</v>
          </cell>
          <cell r="J7106">
            <v>45476</v>
          </cell>
        </row>
        <row r="7107">
          <cell r="A7107">
            <v>341606</v>
          </cell>
          <cell r="J7107">
            <v>45476</v>
          </cell>
        </row>
        <row r="7108">
          <cell r="A7108">
            <v>341607</v>
          </cell>
          <cell r="J7108">
            <v>45476</v>
          </cell>
        </row>
        <row r="7109">
          <cell r="A7109">
            <v>341609</v>
          </cell>
          <cell r="J7109">
            <v>45476</v>
          </cell>
        </row>
        <row r="7110">
          <cell r="A7110">
            <v>341610</v>
          </cell>
          <cell r="J7110">
            <v>45476</v>
          </cell>
        </row>
        <row r="7111">
          <cell r="A7111">
            <v>341611</v>
          </cell>
          <cell r="J7111">
            <v>45476</v>
          </cell>
        </row>
        <row r="7112">
          <cell r="A7112">
            <v>341612</v>
          </cell>
          <cell r="J7112">
            <v>45476</v>
          </cell>
        </row>
        <row r="7113">
          <cell r="A7113">
            <v>341615</v>
          </cell>
          <cell r="J7113">
            <v>45476</v>
          </cell>
        </row>
        <row r="7114">
          <cell r="A7114">
            <v>341616</v>
          </cell>
          <cell r="J7114">
            <v>45476</v>
          </cell>
        </row>
        <row r="7115">
          <cell r="A7115">
            <v>341617</v>
          </cell>
          <cell r="J7115">
            <v>45476</v>
          </cell>
        </row>
        <row r="7116">
          <cell r="A7116">
            <v>341618</v>
          </cell>
          <cell r="J7116">
            <v>45476</v>
          </cell>
        </row>
        <row r="7117">
          <cell r="A7117">
            <v>341619</v>
          </cell>
          <cell r="J7117">
            <v>45476</v>
          </cell>
        </row>
        <row r="7118">
          <cell r="A7118">
            <v>341620</v>
          </cell>
          <cell r="J7118">
            <v>45476</v>
          </cell>
        </row>
        <row r="7119">
          <cell r="A7119">
            <v>341621</v>
          </cell>
          <cell r="J7119">
            <v>45476</v>
          </cell>
        </row>
        <row r="7120">
          <cell r="A7120">
            <v>341622</v>
          </cell>
          <cell r="J7120">
            <v>45476</v>
          </cell>
        </row>
        <row r="7121">
          <cell r="A7121">
            <v>341623</v>
          </cell>
          <cell r="J7121">
            <v>45476</v>
          </cell>
        </row>
        <row r="7122">
          <cell r="A7122">
            <v>341624</v>
          </cell>
          <cell r="J7122">
            <v>45476</v>
          </cell>
        </row>
        <row r="7123">
          <cell r="A7123">
            <v>341625</v>
          </cell>
          <cell r="J7123">
            <v>45476</v>
          </cell>
        </row>
        <row r="7124">
          <cell r="A7124">
            <v>341627</v>
          </cell>
          <cell r="J7124">
            <v>45476</v>
          </cell>
        </row>
        <row r="7125">
          <cell r="A7125">
            <v>341629</v>
          </cell>
          <cell r="J7125">
            <v>45476</v>
          </cell>
        </row>
        <row r="7126">
          <cell r="A7126">
            <v>341630</v>
          </cell>
          <cell r="J7126">
            <v>45476</v>
          </cell>
        </row>
        <row r="7127">
          <cell r="A7127">
            <v>341634</v>
          </cell>
          <cell r="J7127">
            <v>45476</v>
          </cell>
        </row>
        <row r="7128">
          <cell r="A7128">
            <v>341635</v>
          </cell>
          <cell r="J7128">
            <v>45476</v>
          </cell>
        </row>
        <row r="7129">
          <cell r="A7129">
            <v>341639</v>
          </cell>
          <cell r="J7129">
            <v>45476</v>
          </cell>
        </row>
        <row r="7130">
          <cell r="A7130">
            <v>341637</v>
          </cell>
          <cell r="J7130">
            <v>45476</v>
          </cell>
        </row>
        <row r="7131">
          <cell r="A7131">
            <v>341640</v>
          </cell>
          <cell r="J7131">
            <v>45476</v>
          </cell>
        </row>
        <row r="7132">
          <cell r="A7132">
            <v>341641</v>
          </cell>
          <cell r="J7132">
            <v>45476</v>
          </cell>
        </row>
        <row r="7133">
          <cell r="A7133">
            <v>341642</v>
          </cell>
          <cell r="J7133">
            <v>45476</v>
          </cell>
        </row>
        <row r="7134">
          <cell r="A7134">
            <v>341643</v>
          </cell>
          <cell r="J7134">
            <v>45476</v>
          </cell>
        </row>
        <row r="7135">
          <cell r="A7135">
            <v>341646</v>
          </cell>
          <cell r="J7135">
            <v>45476</v>
          </cell>
        </row>
        <row r="7136">
          <cell r="A7136">
            <v>341647</v>
          </cell>
          <cell r="J7136">
            <v>45476</v>
          </cell>
        </row>
        <row r="7137">
          <cell r="A7137">
            <v>341648</v>
          </cell>
          <cell r="J7137">
            <v>45476</v>
          </cell>
        </row>
        <row r="7138">
          <cell r="A7138">
            <v>341651</v>
          </cell>
          <cell r="J7138">
            <v>45476</v>
          </cell>
        </row>
        <row r="7139">
          <cell r="A7139">
            <v>341653</v>
          </cell>
          <cell r="J7139">
            <v>45476</v>
          </cell>
        </row>
        <row r="7140">
          <cell r="A7140">
            <v>341654</v>
          </cell>
          <cell r="J7140">
            <v>45476</v>
          </cell>
        </row>
        <row r="7141">
          <cell r="A7141">
            <v>341656</v>
          </cell>
          <cell r="J7141">
            <v>45476</v>
          </cell>
        </row>
        <row r="7142">
          <cell r="A7142">
            <v>341657</v>
          </cell>
          <cell r="J7142">
            <v>45476</v>
          </cell>
        </row>
        <row r="7143">
          <cell r="A7143">
            <v>341659</v>
          </cell>
          <cell r="J7143">
            <v>45476</v>
          </cell>
        </row>
        <row r="7144">
          <cell r="A7144">
            <v>341660</v>
          </cell>
          <cell r="J7144">
            <v>45476</v>
          </cell>
        </row>
        <row r="7145">
          <cell r="A7145">
            <v>341661</v>
          </cell>
          <cell r="J7145">
            <v>45476</v>
          </cell>
        </row>
        <row r="7146">
          <cell r="A7146">
            <v>341662</v>
          </cell>
          <cell r="J7146">
            <v>45476</v>
          </cell>
        </row>
        <row r="7147">
          <cell r="A7147">
            <v>341663</v>
          </cell>
          <cell r="J7147">
            <v>45476</v>
          </cell>
        </row>
        <row r="7148">
          <cell r="A7148">
            <v>341664</v>
          </cell>
          <cell r="J7148">
            <v>45476</v>
          </cell>
        </row>
        <row r="7149">
          <cell r="A7149">
            <v>341665</v>
          </cell>
          <cell r="J7149">
            <v>45476</v>
          </cell>
        </row>
        <row r="7150">
          <cell r="A7150">
            <v>341666</v>
          </cell>
          <cell r="J7150">
            <v>45476</v>
          </cell>
        </row>
        <row r="7151">
          <cell r="A7151">
            <v>341667</v>
          </cell>
          <cell r="J7151">
            <v>45476</v>
          </cell>
        </row>
        <row r="7152">
          <cell r="A7152">
            <v>341668</v>
          </cell>
          <cell r="J7152">
            <v>45476</v>
          </cell>
        </row>
        <row r="7153">
          <cell r="A7153">
            <v>341672</v>
          </cell>
          <cell r="J7153">
            <v>45476</v>
          </cell>
        </row>
        <row r="7154">
          <cell r="A7154">
            <v>341673</v>
          </cell>
          <cell r="J7154">
            <v>45476</v>
          </cell>
        </row>
        <row r="7155">
          <cell r="A7155">
            <v>341674</v>
          </cell>
          <cell r="J7155">
            <v>45476</v>
          </cell>
        </row>
        <row r="7156">
          <cell r="A7156">
            <v>341675</v>
          </cell>
          <cell r="J7156">
            <v>45476</v>
          </cell>
        </row>
        <row r="7157">
          <cell r="A7157">
            <v>341676</v>
          </cell>
          <cell r="J7157">
            <v>45476</v>
          </cell>
        </row>
        <row r="7158">
          <cell r="A7158">
            <v>341678</v>
          </cell>
          <cell r="J7158">
            <v>45476</v>
          </cell>
        </row>
        <row r="7159">
          <cell r="A7159">
            <v>341679</v>
          </cell>
          <cell r="J7159">
            <v>45476</v>
          </cell>
        </row>
        <row r="7160">
          <cell r="A7160">
            <v>341680</v>
          </cell>
          <cell r="J7160">
            <v>45476</v>
          </cell>
        </row>
        <row r="7161">
          <cell r="A7161">
            <v>341681</v>
          </cell>
          <cell r="J7161">
            <v>45476</v>
          </cell>
        </row>
        <row r="7162">
          <cell r="A7162">
            <v>341682</v>
          </cell>
          <cell r="J7162">
            <v>45476</v>
          </cell>
        </row>
        <row r="7163">
          <cell r="A7163">
            <v>341683</v>
          </cell>
          <cell r="J7163">
            <v>45476</v>
          </cell>
        </row>
        <row r="7164">
          <cell r="A7164">
            <v>341684</v>
          </cell>
          <cell r="J7164">
            <v>45476</v>
          </cell>
        </row>
        <row r="7165">
          <cell r="A7165">
            <v>341685</v>
          </cell>
          <cell r="J7165">
            <v>45476</v>
          </cell>
        </row>
        <row r="7166">
          <cell r="A7166">
            <v>341686</v>
          </cell>
          <cell r="J7166">
            <v>45476</v>
          </cell>
        </row>
        <row r="7167">
          <cell r="A7167">
            <v>341690</v>
          </cell>
          <cell r="J7167">
            <v>45476</v>
          </cell>
        </row>
        <row r="7168">
          <cell r="A7168">
            <v>341691</v>
          </cell>
          <cell r="J7168">
            <v>45476</v>
          </cell>
        </row>
        <row r="7169">
          <cell r="A7169">
            <v>341693</v>
          </cell>
          <cell r="J7169">
            <v>45476</v>
          </cell>
        </row>
        <row r="7170">
          <cell r="A7170">
            <v>341694</v>
          </cell>
          <cell r="J7170">
            <v>45476</v>
          </cell>
        </row>
        <row r="7171">
          <cell r="A7171">
            <v>341696</v>
          </cell>
          <cell r="J7171">
            <v>45476</v>
          </cell>
        </row>
        <row r="7172">
          <cell r="A7172">
            <v>341697</v>
          </cell>
          <cell r="J7172">
            <v>45476</v>
          </cell>
        </row>
        <row r="7173">
          <cell r="A7173">
            <v>341698</v>
          </cell>
          <cell r="J7173">
            <v>45476</v>
          </cell>
        </row>
        <row r="7174">
          <cell r="A7174">
            <v>341699</v>
          </cell>
          <cell r="J7174">
            <v>45476</v>
          </cell>
        </row>
        <row r="7175">
          <cell r="A7175">
            <v>341700</v>
          </cell>
          <cell r="J7175">
            <v>45476</v>
          </cell>
        </row>
        <row r="7176">
          <cell r="A7176">
            <v>341702</v>
          </cell>
          <cell r="J7176">
            <v>45476</v>
          </cell>
        </row>
        <row r="7177">
          <cell r="A7177">
            <v>341704</v>
          </cell>
          <cell r="J7177">
            <v>45476</v>
          </cell>
        </row>
        <row r="7178">
          <cell r="A7178">
            <v>341705</v>
          </cell>
          <cell r="J7178">
            <v>45476</v>
          </cell>
        </row>
        <row r="7179">
          <cell r="A7179">
            <v>341706</v>
          </cell>
          <cell r="J7179">
            <v>45476</v>
          </cell>
        </row>
        <row r="7180">
          <cell r="A7180">
            <v>341707</v>
          </cell>
          <cell r="J7180">
            <v>45476</v>
          </cell>
        </row>
        <row r="7181">
          <cell r="A7181">
            <v>341710</v>
          </cell>
          <cell r="J7181">
            <v>45476</v>
          </cell>
        </row>
        <row r="7182">
          <cell r="A7182">
            <v>341711</v>
          </cell>
          <cell r="J7182">
            <v>45476</v>
          </cell>
        </row>
        <row r="7183">
          <cell r="A7183">
            <v>341571</v>
          </cell>
          <cell r="J7183">
            <v>45476</v>
          </cell>
        </row>
        <row r="7184">
          <cell r="A7184">
            <v>341713</v>
          </cell>
          <cell r="J7184">
            <v>45476</v>
          </cell>
        </row>
        <row r="7185">
          <cell r="A7185">
            <v>341715</v>
          </cell>
          <cell r="J7185">
            <v>45476</v>
          </cell>
        </row>
        <row r="7186">
          <cell r="A7186">
            <v>341717</v>
          </cell>
          <cell r="J7186">
            <v>45476</v>
          </cell>
        </row>
        <row r="7187">
          <cell r="A7187">
            <v>341718</v>
          </cell>
          <cell r="J7187">
            <v>45476</v>
          </cell>
        </row>
        <row r="7188">
          <cell r="A7188">
            <v>415886</v>
          </cell>
          <cell r="J7188">
            <v>45476</v>
          </cell>
        </row>
        <row r="7189">
          <cell r="A7189">
            <v>415888</v>
          </cell>
          <cell r="J7189">
            <v>45476</v>
          </cell>
        </row>
        <row r="7190">
          <cell r="A7190">
            <v>415889</v>
          </cell>
          <cell r="J7190">
            <v>45476</v>
          </cell>
        </row>
        <row r="7191">
          <cell r="A7191">
            <v>415949</v>
          </cell>
          <cell r="J7191">
            <v>45476</v>
          </cell>
        </row>
        <row r="7192">
          <cell r="A7192">
            <v>415951</v>
          </cell>
          <cell r="J7192">
            <v>45476</v>
          </cell>
        </row>
        <row r="7193">
          <cell r="A7193">
            <v>415952</v>
          </cell>
          <cell r="J7193">
            <v>45476</v>
          </cell>
        </row>
        <row r="7194">
          <cell r="A7194">
            <v>415987</v>
          </cell>
          <cell r="J7194">
            <v>45476</v>
          </cell>
        </row>
        <row r="7195">
          <cell r="A7195">
            <v>415989</v>
          </cell>
          <cell r="J7195">
            <v>45476</v>
          </cell>
        </row>
        <row r="7196">
          <cell r="A7196">
            <v>416002</v>
          </cell>
          <cell r="J7196">
            <v>45476</v>
          </cell>
        </row>
        <row r="7197">
          <cell r="A7197">
            <v>416003</v>
          </cell>
          <cell r="J7197">
            <v>45476</v>
          </cell>
        </row>
        <row r="7198">
          <cell r="A7198">
            <v>416004</v>
          </cell>
          <cell r="J7198">
            <v>45476</v>
          </cell>
        </row>
        <row r="7199">
          <cell r="A7199">
            <v>416024</v>
          </cell>
          <cell r="J7199">
            <v>45476</v>
          </cell>
        </row>
        <row r="7200">
          <cell r="A7200">
            <v>416026</v>
          </cell>
          <cell r="J7200">
            <v>45476</v>
          </cell>
        </row>
        <row r="7201">
          <cell r="A7201">
            <v>416028</v>
          </cell>
          <cell r="J7201">
            <v>45476</v>
          </cell>
        </row>
        <row r="7202">
          <cell r="A7202">
            <v>416030</v>
          </cell>
          <cell r="J7202">
            <v>45476</v>
          </cell>
        </row>
        <row r="7203">
          <cell r="A7203">
            <v>416031</v>
          </cell>
          <cell r="J7203">
            <v>45476</v>
          </cell>
        </row>
        <row r="7204">
          <cell r="A7204">
            <v>416032</v>
          </cell>
          <cell r="J7204">
            <v>45476</v>
          </cell>
        </row>
        <row r="7205">
          <cell r="A7205">
            <v>416033</v>
          </cell>
          <cell r="J7205">
            <v>45476</v>
          </cell>
        </row>
        <row r="7206">
          <cell r="A7206">
            <v>416034</v>
          </cell>
          <cell r="J7206">
            <v>45476</v>
          </cell>
        </row>
        <row r="7207">
          <cell r="A7207">
            <v>416035</v>
          </cell>
          <cell r="J7207">
            <v>45476</v>
          </cell>
        </row>
        <row r="7208">
          <cell r="A7208">
            <v>341582</v>
          </cell>
          <cell r="J7208">
            <v>45476</v>
          </cell>
        </row>
        <row r="7209">
          <cell r="A7209">
            <v>341583</v>
          </cell>
          <cell r="J7209">
            <v>45476</v>
          </cell>
        </row>
        <row r="7210">
          <cell r="A7210">
            <v>341586</v>
          </cell>
          <cell r="J7210">
            <v>45476</v>
          </cell>
        </row>
        <row r="7211">
          <cell r="A7211">
            <v>341587</v>
          </cell>
          <cell r="J7211">
            <v>45476</v>
          </cell>
        </row>
        <row r="7212">
          <cell r="A7212">
            <v>341589</v>
          </cell>
          <cell r="J7212">
            <v>45476</v>
          </cell>
        </row>
        <row r="7213">
          <cell r="A7213">
            <v>341597</v>
          </cell>
          <cell r="J7213">
            <v>45476</v>
          </cell>
        </row>
        <row r="7214">
          <cell r="A7214">
            <v>341603</v>
          </cell>
          <cell r="J7214">
            <v>45476</v>
          </cell>
        </row>
        <row r="7215">
          <cell r="A7215">
            <v>341608</v>
          </cell>
          <cell r="J7215">
            <v>45476</v>
          </cell>
        </row>
        <row r="7216">
          <cell r="A7216">
            <v>341613</v>
          </cell>
          <cell r="J7216">
            <v>45476</v>
          </cell>
        </row>
        <row r="7217">
          <cell r="A7217">
            <v>341614</v>
          </cell>
          <cell r="J7217">
            <v>45476</v>
          </cell>
        </row>
        <row r="7218">
          <cell r="A7218">
            <v>341626</v>
          </cell>
          <cell r="J7218">
            <v>45476</v>
          </cell>
        </row>
        <row r="7219">
          <cell r="A7219">
            <v>341628</v>
          </cell>
          <cell r="J7219">
            <v>45476</v>
          </cell>
        </row>
        <row r="7220">
          <cell r="A7220">
            <v>341632</v>
          </cell>
          <cell r="J7220">
            <v>45476</v>
          </cell>
        </row>
        <row r="7221">
          <cell r="A7221">
            <v>341638</v>
          </cell>
          <cell r="J7221">
            <v>45476</v>
          </cell>
        </row>
        <row r="7222">
          <cell r="A7222">
            <v>341644</v>
          </cell>
          <cell r="J7222">
            <v>45476</v>
          </cell>
        </row>
        <row r="7223">
          <cell r="A7223">
            <v>341649</v>
          </cell>
          <cell r="J7223">
            <v>45476</v>
          </cell>
        </row>
        <row r="7224">
          <cell r="A7224">
            <v>341650</v>
          </cell>
          <cell r="J7224">
            <v>45476</v>
          </cell>
        </row>
        <row r="7225">
          <cell r="A7225">
            <v>341669</v>
          </cell>
          <cell r="J7225">
            <v>45476</v>
          </cell>
        </row>
        <row r="7226">
          <cell r="A7226">
            <v>341670</v>
          </cell>
          <cell r="J7226">
            <v>45476</v>
          </cell>
        </row>
        <row r="7227">
          <cell r="A7227">
            <v>341687</v>
          </cell>
          <cell r="J7227">
            <v>45476</v>
          </cell>
        </row>
        <row r="7228">
          <cell r="A7228">
            <v>341688</v>
          </cell>
          <cell r="J7228">
            <v>45476</v>
          </cell>
        </row>
        <row r="7229">
          <cell r="A7229">
            <v>341689</v>
          </cell>
          <cell r="J7229">
            <v>45476</v>
          </cell>
        </row>
        <row r="7230">
          <cell r="A7230">
            <v>341703</v>
          </cell>
          <cell r="J7230">
            <v>45476</v>
          </cell>
        </row>
        <row r="7231">
          <cell r="A7231">
            <v>341572</v>
          </cell>
          <cell r="J7231">
            <v>45476</v>
          </cell>
        </row>
        <row r="7232">
          <cell r="A7232">
            <v>341573</v>
          </cell>
          <cell r="J7232">
            <v>45476</v>
          </cell>
        </row>
        <row r="7233">
          <cell r="A7233">
            <v>341576</v>
          </cell>
          <cell r="J7233">
            <v>45476</v>
          </cell>
        </row>
        <row r="7234">
          <cell r="A7234">
            <v>341579</v>
          </cell>
          <cell r="J7234">
            <v>45476</v>
          </cell>
        </row>
        <row r="7235">
          <cell r="A7235">
            <v>341580</v>
          </cell>
          <cell r="J7235">
            <v>45476</v>
          </cell>
        </row>
        <row r="7236">
          <cell r="A7236">
            <v>341581</v>
          </cell>
          <cell r="J7236">
            <v>45476</v>
          </cell>
        </row>
        <row r="7237">
          <cell r="A7237">
            <v>341585</v>
          </cell>
          <cell r="J7237">
            <v>45476</v>
          </cell>
        </row>
        <row r="7238">
          <cell r="A7238">
            <v>341596</v>
          </cell>
          <cell r="J7238">
            <v>45476</v>
          </cell>
        </row>
        <row r="7239">
          <cell r="A7239">
            <v>341631</v>
          </cell>
          <cell r="J7239">
            <v>45476</v>
          </cell>
        </row>
        <row r="7240">
          <cell r="A7240">
            <v>341633</v>
          </cell>
          <cell r="J7240">
            <v>45476</v>
          </cell>
        </row>
        <row r="7241">
          <cell r="A7241">
            <v>341636</v>
          </cell>
          <cell r="J7241">
            <v>45476</v>
          </cell>
        </row>
        <row r="7242">
          <cell r="A7242">
            <v>341645</v>
          </cell>
          <cell r="J7242">
            <v>45476</v>
          </cell>
        </row>
        <row r="7243">
          <cell r="A7243">
            <v>341652</v>
          </cell>
          <cell r="J7243">
            <v>45476</v>
          </cell>
        </row>
        <row r="7244">
          <cell r="A7244">
            <v>341655</v>
          </cell>
          <cell r="J7244">
            <v>45476</v>
          </cell>
        </row>
        <row r="7245">
          <cell r="A7245">
            <v>341658</v>
          </cell>
          <cell r="J7245">
            <v>45476</v>
          </cell>
        </row>
        <row r="7246">
          <cell r="A7246">
            <v>341671</v>
          </cell>
          <cell r="J7246">
            <v>45476</v>
          </cell>
        </row>
        <row r="7247">
          <cell r="A7247">
            <v>341677</v>
          </cell>
          <cell r="J7247">
            <v>45476</v>
          </cell>
        </row>
        <row r="7248">
          <cell r="A7248">
            <v>341695</v>
          </cell>
          <cell r="J7248">
            <v>45476</v>
          </cell>
        </row>
        <row r="7249">
          <cell r="A7249">
            <v>341701</v>
          </cell>
          <cell r="J7249">
            <v>45476</v>
          </cell>
        </row>
        <row r="7250">
          <cell r="A7250">
            <v>341708</v>
          </cell>
          <cell r="J7250">
            <v>45476</v>
          </cell>
        </row>
        <row r="7251">
          <cell r="A7251">
            <v>341709</v>
          </cell>
          <cell r="J7251">
            <v>45476</v>
          </cell>
        </row>
        <row r="7252">
          <cell r="A7252">
            <v>341712</v>
          </cell>
          <cell r="J7252">
            <v>45476</v>
          </cell>
        </row>
        <row r="7253">
          <cell r="A7253">
            <v>341714</v>
          </cell>
          <cell r="J7253">
            <v>45476</v>
          </cell>
        </row>
        <row r="7254">
          <cell r="A7254">
            <v>341716</v>
          </cell>
          <cell r="J7254">
            <v>45476</v>
          </cell>
        </row>
        <row r="7255">
          <cell r="A7255" t="str">
            <v>ТП-24-8814</v>
          </cell>
          <cell r="J7255">
            <v>45476</v>
          </cell>
        </row>
        <row r="7256">
          <cell r="A7256" t="str">
            <v>ТП-24-8815</v>
          </cell>
          <cell r="J7256">
            <v>45476</v>
          </cell>
        </row>
        <row r="7257">
          <cell r="A7257" t="str">
            <v>ТП-24-8816</v>
          </cell>
          <cell r="J7257">
            <v>45476</v>
          </cell>
        </row>
        <row r="7258">
          <cell r="A7258" t="str">
            <v>ТП-24-8817</v>
          </cell>
          <cell r="J7258">
            <v>45476</v>
          </cell>
        </row>
        <row r="7259">
          <cell r="A7259" t="str">
            <v>ТП-24-8818</v>
          </cell>
          <cell r="J7259">
            <v>45476</v>
          </cell>
        </row>
        <row r="7260">
          <cell r="A7260" t="str">
            <v>ТП-24-8819</v>
          </cell>
          <cell r="J7260">
            <v>45476</v>
          </cell>
        </row>
        <row r="7261">
          <cell r="A7261" t="str">
            <v>ТП-24-8820</v>
          </cell>
          <cell r="J7261">
            <v>45476</v>
          </cell>
        </row>
        <row r="7262">
          <cell r="A7262" t="str">
            <v>ТП-24-8821</v>
          </cell>
          <cell r="J7262">
            <v>45476</v>
          </cell>
        </row>
        <row r="7263">
          <cell r="A7263" t="str">
            <v>ТП-24-8822</v>
          </cell>
          <cell r="J7263">
            <v>45476</v>
          </cell>
        </row>
        <row r="7264">
          <cell r="A7264" t="str">
            <v>ТП-24-8823</v>
          </cell>
          <cell r="J7264">
            <v>45476</v>
          </cell>
        </row>
        <row r="7265">
          <cell r="A7265" t="str">
            <v>ТП-24-8824</v>
          </cell>
          <cell r="J7265">
            <v>45476</v>
          </cell>
        </row>
        <row r="7266">
          <cell r="A7266" t="str">
            <v>ТП-24-8825</v>
          </cell>
          <cell r="J7266">
            <v>45476</v>
          </cell>
        </row>
        <row r="7267">
          <cell r="A7267" t="str">
            <v>ТП-24-8826</v>
          </cell>
          <cell r="J7267">
            <v>45476</v>
          </cell>
        </row>
        <row r="7268">
          <cell r="A7268" t="str">
            <v>ТП-24-8827</v>
          </cell>
          <cell r="J7268">
            <v>45476</v>
          </cell>
        </row>
        <row r="7269">
          <cell r="A7269" t="str">
            <v>ТП-24-8833</v>
          </cell>
          <cell r="J7269">
            <v>45476</v>
          </cell>
        </row>
        <row r="7270">
          <cell r="A7270" t="str">
            <v>ТП-24-8834</v>
          </cell>
          <cell r="J7270">
            <v>45476</v>
          </cell>
        </row>
        <row r="7271">
          <cell r="A7271" t="str">
            <v>ТП-24-8835</v>
          </cell>
          <cell r="J7271">
            <v>45476</v>
          </cell>
        </row>
        <row r="7272">
          <cell r="A7272" t="str">
            <v>ТП-24-8836</v>
          </cell>
          <cell r="J7272">
            <v>45476</v>
          </cell>
        </row>
        <row r="7273">
          <cell r="A7273" t="str">
            <v>ТП-24-8837</v>
          </cell>
          <cell r="J7273">
            <v>45476</v>
          </cell>
        </row>
        <row r="7274">
          <cell r="A7274" t="str">
            <v>CP-3/1</v>
          </cell>
          <cell r="J7274">
            <v>45476</v>
          </cell>
        </row>
        <row r="7275">
          <cell r="A7275" t="str">
            <v>CP-3/2</v>
          </cell>
          <cell r="J7275">
            <v>45476</v>
          </cell>
        </row>
        <row r="7276">
          <cell r="A7276" t="str">
            <v>CP-3/3</v>
          </cell>
          <cell r="J7276">
            <v>45476</v>
          </cell>
        </row>
        <row r="7277">
          <cell r="A7277" t="str">
            <v>CR-4/1</v>
          </cell>
          <cell r="J7277">
            <v>45476</v>
          </cell>
        </row>
        <row r="7278">
          <cell r="A7278" t="str">
            <v>CR-4/2</v>
          </cell>
          <cell r="J7278">
            <v>45476</v>
          </cell>
        </row>
        <row r="7279">
          <cell r="A7279" t="str">
            <v>CR-4/3</v>
          </cell>
          <cell r="J7279">
            <v>45476</v>
          </cell>
        </row>
        <row r="7280">
          <cell r="A7280" t="str">
            <v>Day</v>
          </cell>
          <cell r="J7280">
            <v>45477</v>
          </cell>
        </row>
        <row r="7281">
          <cell r="A7281">
            <v>415887</v>
          </cell>
          <cell r="J7281">
            <v>45477</v>
          </cell>
        </row>
        <row r="7282">
          <cell r="A7282">
            <v>415890</v>
          </cell>
          <cell r="J7282">
            <v>45477</v>
          </cell>
        </row>
        <row r="7283">
          <cell r="A7283">
            <v>415891</v>
          </cell>
          <cell r="J7283">
            <v>45477</v>
          </cell>
        </row>
        <row r="7284">
          <cell r="A7284">
            <v>415893</v>
          </cell>
          <cell r="J7284">
            <v>45477</v>
          </cell>
        </row>
        <row r="7285">
          <cell r="A7285">
            <v>415894</v>
          </cell>
          <cell r="J7285">
            <v>45477</v>
          </cell>
        </row>
        <row r="7286">
          <cell r="A7286">
            <v>415896</v>
          </cell>
          <cell r="J7286">
            <v>45477</v>
          </cell>
        </row>
        <row r="7287">
          <cell r="A7287">
            <v>415899</v>
          </cell>
          <cell r="J7287">
            <v>45477</v>
          </cell>
        </row>
        <row r="7288">
          <cell r="A7288">
            <v>415900</v>
          </cell>
          <cell r="J7288">
            <v>45477</v>
          </cell>
        </row>
        <row r="7289">
          <cell r="A7289">
            <v>415905</v>
          </cell>
          <cell r="J7289">
            <v>45477</v>
          </cell>
        </row>
        <row r="7290">
          <cell r="A7290">
            <v>415906</v>
          </cell>
          <cell r="J7290">
            <v>45477</v>
          </cell>
        </row>
        <row r="7291">
          <cell r="A7291">
            <v>415907</v>
          </cell>
          <cell r="J7291">
            <v>45477</v>
          </cell>
        </row>
        <row r="7292">
          <cell r="A7292">
            <v>415908</v>
          </cell>
          <cell r="J7292">
            <v>45477</v>
          </cell>
        </row>
        <row r="7293">
          <cell r="A7293">
            <v>415909</v>
          </cell>
          <cell r="J7293">
            <v>45477</v>
          </cell>
        </row>
        <row r="7294">
          <cell r="A7294">
            <v>415910</v>
          </cell>
          <cell r="J7294">
            <v>45477</v>
          </cell>
        </row>
        <row r="7295">
          <cell r="A7295">
            <v>415912</v>
          </cell>
          <cell r="J7295">
            <v>45477</v>
          </cell>
        </row>
        <row r="7296">
          <cell r="A7296">
            <v>415913</v>
          </cell>
          <cell r="J7296">
            <v>45477</v>
          </cell>
        </row>
        <row r="7297">
          <cell r="A7297">
            <v>415914</v>
          </cell>
          <cell r="J7297">
            <v>45477</v>
          </cell>
        </row>
        <row r="7298">
          <cell r="A7298">
            <v>415915</v>
          </cell>
          <cell r="J7298">
            <v>45477</v>
          </cell>
        </row>
        <row r="7299">
          <cell r="A7299">
            <v>415916</v>
          </cell>
          <cell r="J7299">
            <v>45477</v>
          </cell>
        </row>
        <row r="7300">
          <cell r="A7300">
            <v>415919</v>
          </cell>
          <cell r="J7300">
            <v>45477</v>
          </cell>
        </row>
        <row r="7301">
          <cell r="A7301">
            <v>415923</v>
          </cell>
          <cell r="J7301">
            <v>45477</v>
          </cell>
        </row>
        <row r="7302">
          <cell r="A7302">
            <v>415925</v>
          </cell>
          <cell r="J7302">
            <v>45477</v>
          </cell>
        </row>
        <row r="7303">
          <cell r="A7303">
            <v>415928</v>
          </cell>
          <cell r="J7303">
            <v>45477</v>
          </cell>
        </row>
        <row r="7304">
          <cell r="A7304">
            <v>415929</v>
          </cell>
          <cell r="J7304">
            <v>45477</v>
          </cell>
        </row>
        <row r="7305">
          <cell r="A7305">
            <v>415933</v>
          </cell>
          <cell r="J7305">
            <v>45477</v>
          </cell>
        </row>
        <row r="7306">
          <cell r="A7306">
            <v>415934</v>
          </cell>
          <cell r="J7306">
            <v>45477</v>
          </cell>
        </row>
        <row r="7307">
          <cell r="A7307">
            <v>415937</v>
          </cell>
          <cell r="J7307">
            <v>45477</v>
          </cell>
        </row>
        <row r="7308">
          <cell r="A7308">
            <v>415939</v>
          </cell>
          <cell r="J7308">
            <v>45477</v>
          </cell>
        </row>
        <row r="7309">
          <cell r="A7309">
            <v>415940</v>
          </cell>
          <cell r="J7309">
            <v>45477</v>
          </cell>
        </row>
        <row r="7310">
          <cell r="A7310">
            <v>415942</v>
          </cell>
          <cell r="J7310">
            <v>45477</v>
          </cell>
        </row>
        <row r="7311">
          <cell r="A7311">
            <v>415943</v>
          </cell>
          <cell r="J7311">
            <v>45477</v>
          </cell>
        </row>
        <row r="7312">
          <cell r="A7312">
            <v>415945</v>
          </cell>
          <cell r="J7312">
            <v>45477</v>
          </cell>
        </row>
        <row r="7313">
          <cell r="A7313">
            <v>415946</v>
          </cell>
          <cell r="J7313">
            <v>45477</v>
          </cell>
        </row>
        <row r="7314">
          <cell r="A7314">
            <v>415948</v>
          </cell>
          <cell r="J7314">
            <v>45477</v>
          </cell>
        </row>
        <row r="7315">
          <cell r="A7315">
            <v>415950</v>
          </cell>
          <cell r="J7315">
            <v>45477</v>
          </cell>
        </row>
        <row r="7316">
          <cell r="A7316">
            <v>415954</v>
          </cell>
          <cell r="J7316">
            <v>45477</v>
          </cell>
        </row>
        <row r="7317">
          <cell r="A7317">
            <v>415956</v>
          </cell>
          <cell r="J7317">
            <v>45477</v>
          </cell>
        </row>
        <row r="7318">
          <cell r="A7318">
            <v>415957</v>
          </cell>
          <cell r="J7318">
            <v>45477</v>
          </cell>
        </row>
        <row r="7319">
          <cell r="A7319">
            <v>415959</v>
          </cell>
          <cell r="J7319">
            <v>45477</v>
          </cell>
        </row>
        <row r="7320">
          <cell r="A7320">
            <v>415960</v>
          </cell>
          <cell r="J7320">
            <v>45477</v>
          </cell>
        </row>
        <row r="7321">
          <cell r="A7321">
            <v>415962</v>
          </cell>
          <cell r="J7321">
            <v>45477</v>
          </cell>
        </row>
        <row r="7322">
          <cell r="A7322">
            <v>415963</v>
          </cell>
          <cell r="J7322">
            <v>45477</v>
          </cell>
        </row>
        <row r="7323">
          <cell r="A7323">
            <v>415965</v>
          </cell>
          <cell r="J7323">
            <v>45477</v>
          </cell>
        </row>
        <row r="7324">
          <cell r="A7324">
            <v>415968</v>
          </cell>
          <cell r="J7324">
            <v>45477</v>
          </cell>
        </row>
        <row r="7325">
          <cell r="A7325">
            <v>415969</v>
          </cell>
          <cell r="J7325">
            <v>45477</v>
          </cell>
        </row>
        <row r="7326">
          <cell r="A7326">
            <v>415971</v>
          </cell>
          <cell r="J7326">
            <v>45477</v>
          </cell>
        </row>
        <row r="7327">
          <cell r="A7327">
            <v>415974</v>
          </cell>
          <cell r="J7327">
            <v>45477</v>
          </cell>
        </row>
        <row r="7328">
          <cell r="A7328">
            <v>415973</v>
          </cell>
          <cell r="J7328">
            <v>45477</v>
          </cell>
        </row>
        <row r="7329">
          <cell r="A7329">
            <v>415975</v>
          </cell>
          <cell r="J7329">
            <v>45477</v>
          </cell>
        </row>
        <row r="7330">
          <cell r="A7330">
            <v>415982</v>
          </cell>
          <cell r="J7330">
            <v>45477</v>
          </cell>
        </row>
        <row r="7331">
          <cell r="A7331">
            <v>415983</v>
          </cell>
          <cell r="J7331">
            <v>45477</v>
          </cell>
        </row>
        <row r="7332">
          <cell r="A7332">
            <v>415984</v>
          </cell>
          <cell r="J7332">
            <v>45477</v>
          </cell>
        </row>
        <row r="7333">
          <cell r="A7333">
            <v>415986</v>
          </cell>
          <cell r="J7333">
            <v>45477</v>
          </cell>
        </row>
        <row r="7334">
          <cell r="A7334">
            <v>415967</v>
          </cell>
          <cell r="J7334">
            <v>45477</v>
          </cell>
        </row>
        <row r="7335">
          <cell r="A7335">
            <v>415988</v>
          </cell>
          <cell r="J7335">
            <v>45477</v>
          </cell>
        </row>
        <row r="7336">
          <cell r="A7336">
            <v>415990</v>
          </cell>
          <cell r="J7336">
            <v>45477</v>
          </cell>
        </row>
        <row r="7337">
          <cell r="A7337">
            <v>415991</v>
          </cell>
          <cell r="J7337">
            <v>45477</v>
          </cell>
        </row>
        <row r="7338">
          <cell r="A7338">
            <v>415993</v>
          </cell>
          <cell r="J7338">
            <v>45477</v>
          </cell>
        </row>
        <row r="7339">
          <cell r="A7339">
            <v>415898</v>
          </cell>
          <cell r="J7339">
            <v>45477</v>
          </cell>
        </row>
        <row r="7340">
          <cell r="A7340">
            <v>416001</v>
          </cell>
          <cell r="J7340">
            <v>45477</v>
          </cell>
        </row>
        <row r="7341">
          <cell r="A7341">
            <v>416005</v>
          </cell>
          <cell r="J7341">
            <v>45477</v>
          </cell>
        </row>
        <row r="7342">
          <cell r="A7342">
            <v>416006</v>
          </cell>
          <cell r="J7342">
            <v>45477</v>
          </cell>
        </row>
        <row r="7343">
          <cell r="A7343">
            <v>416007</v>
          </cell>
          <cell r="J7343">
            <v>45477</v>
          </cell>
        </row>
        <row r="7344">
          <cell r="A7344">
            <v>416008</v>
          </cell>
          <cell r="J7344">
            <v>45477</v>
          </cell>
        </row>
        <row r="7345">
          <cell r="A7345">
            <v>416010</v>
          </cell>
          <cell r="J7345">
            <v>45477</v>
          </cell>
        </row>
        <row r="7346">
          <cell r="A7346">
            <v>416014</v>
          </cell>
          <cell r="J7346">
            <v>45477</v>
          </cell>
        </row>
        <row r="7347">
          <cell r="A7347">
            <v>416017</v>
          </cell>
          <cell r="J7347">
            <v>45477</v>
          </cell>
        </row>
        <row r="7348">
          <cell r="A7348">
            <v>416018</v>
          </cell>
          <cell r="J7348">
            <v>45477</v>
          </cell>
        </row>
        <row r="7349">
          <cell r="A7349">
            <v>416020</v>
          </cell>
          <cell r="J7349">
            <v>45477</v>
          </cell>
        </row>
        <row r="7350">
          <cell r="A7350">
            <v>416025</v>
          </cell>
          <cell r="J7350">
            <v>45477</v>
          </cell>
        </row>
        <row r="7351">
          <cell r="A7351">
            <v>416027</v>
          </cell>
          <cell r="J7351">
            <v>45477</v>
          </cell>
        </row>
        <row r="7352">
          <cell r="A7352">
            <v>416029</v>
          </cell>
          <cell r="J7352">
            <v>45477</v>
          </cell>
        </row>
        <row r="7353">
          <cell r="A7353" t="str">
            <v>341604К</v>
          </cell>
          <cell r="J7353">
            <v>45477</v>
          </cell>
        </row>
        <row r="7354">
          <cell r="A7354" t="str">
            <v>341616К</v>
          </cell>
          <cell r="J7354">
            <v>45477</v>
          </cell>
        </row>
        <row r="7355">
          <cell r="A7355" t="str">
            <v>341639К</v>
          </cell>
          <cell r="J7355">
            <v>45477</v>
          </cell>
        </row>
        <row r="7356">
          <cell r="A7356" t="str">
            <v>341700К</v>
          </cell>
          <cell r="J7356">
            <v>45477</v>
          </cell>
        </row>
        <row r="7357">
          <cell r="A7357">
            <v>415892</v>
          </cell>
          <cell r="J7357">
            <v>45477</v>
          </cell>
        </row>
        <row r="7358">
          <cell r="A7358">
            <v>415895</v>
          </cell>
          <cell r="J7358">
            <v>45477</v>
          </cell>
        </row>
        <row r="7359">
          <cell r="A7359">
            <v>415897</v>
          </cell>
          <cell r="J7359">
            <v>45477</v>
          </cell>
        </row>
        <row r="7360">
          <cell r="A7360">
            <v>415901</v>
          </cell>
          <cell r="J7360">
            <v>45477</v>
          </cell>
        </row>
        <row r="7361">
          <cell r="A7361">
            <v>415902</v>
          </cell>
          <cell r="J7361">
            <v>45477</v>
          </cell>
        </row>
        <row r="7362">
          <cell r="A7362">
            <v>415903</v>
          </cell>
          <cell r="J7362">
            <v>45477</v>
          </cell>
        </row>
        <row r="7363">
          <cell r="A7363">
            <v>415904</v>
          </cell>
          <cell r="J7363">
            <v>45477</v>
          </cell>
        </row>
        <row r="7364">
          <cell r="A7364">
            <v>415911</v>
          </cell>
          <cell r="J7364">
            <v>45477</v>
          </cell>
        </row>
        <row r="7365">
          <cell r="A7365">
            <v>415917</v>
          </cell>
          <cell r="J7365">
            <v>45477</v>
          </cell>
        </row>
        <row r="7366">
          <cell r="A7366">
            <v>415918</v>
          </cell>
          <cell r="J7366">
            <v>45477</v>
          </cell>
        </row>
        <row r="7367">
          <cell r="A7367">
            <v>415920</v>
          </cell>
          <cell r="J7367">
            <v>45477</v>
          </cell>
        </row>
        <row r="7368">
          <cell r="A7368">
            <v>415921</v>
          </cell>
          <cell r="J7368">
            <v>45477</v>
          </cell>
        </row>
        <row r="7369">
          <cell r="A7369">
            <v>415922</v>
          </cell>
          <cell r="J7369">
            <v>45477</v>
          </cell>
        </row>
        <row r="7370">
          <cell r="A7370">
            <v>415924</v>
          </cell>
          <cell r="J7370">
            <v>45477</v>
          </cell>
        </row>
        <row r="7371">
          <cell r="A7371">
            <v>415926</v>
          </cell>
          <cell r="J7371">
            <v>45477</v>
          </cell>
        </row>
        <row r="7372">
          <cell r="A7372">
            <v>415927</v>
          </cell>
          <cell r="J7372">
            <v>45477</v>
          </cell>
        </row>
        <row r="7373">
          <cell r="A7373">
            <v>415930</v>
          </cell>
          <cell r="J7373">
            <v>45477</v>
          </cell>
        </row>
        <row r="7374">
          <cell r="A7374">
            <v>415931</v>
          </cell>
          <cell r="J7374">
            <v>45477</v>
          </cell>
        </row>
        <row r="7375">
          <cell r="A7375">
            <v>415932</v>
          </cell>
          <cell r="J7375">
            <v>45477</v>
          </cell>
        </row>
        <row r="7376">
          <cell r="A7376">
            <v>415935</v>
          </cell>
          <cell r="J7376">
            <v>45477</v>
          </cell>
        </row>
        <row r="7377">
          <cell r="A7377">
            <v>415936</v>
          </cell>
          <cell r="J7377">
            <v>45477</v>
          </cell>
        </row>
        <row r="7378">
          <cell r="A7378">
            <v>415938</v>
          </cell>
          <cell r="J7378">
            <v>45477</v>
          </cell>
        </row>
        <row r="7379">
          <cell r="A7379">
            <v>415941</v>
          </cell>
          <cell r="J7379">
            <v>45477</v>
          </cell>
        </row>
        <row r="7380">
          <cell r="A7380">
            <v>415944</v>
          </cell>
          <cell r="J7380">
            <v>45477</v>
          </cell>
        </row>
        <row r="7381">
          <cell r="A7381">
            <v>415947</v>
          </cell>
          <cell r="J7381">
            <v>45477</v>
          </cell>
        </row>
        <row r="7382">
          <cell r="A7382">
            <v>415953</v>
          </cell>
          <cell r="J7382">
            <v>45477</v>
          </cell>
        </row>
        <row r="7383">
          <cell r="A7383">
            <v>415955</v>
          </cell>
          <cell r="J7383">
            <v>45477</v>
          </cell>
        </row>
        <row r="7384">
          <cell r="A7384">
            <v>415958</v>
          </cell>
          <cell r="J7384">
            <v>45477</v>
          </cell>
        </row>
        <row r="7385">
          <cell r="A7385">
            <v>415961</v>
          </cell>
          <cell r="J7385">
            <v>45477</v>
          </cell>
        </row>
        <row r="7386">
          <cell r="A7386">
            <v>415964</v>
          </cell>
          <cell r="J7386">
            <v>45477</v>
          </cell>
        </row>
        <row r="7387">
          <cell r="A7387">
            <v>415966</v>
          </cell>
          <cell r="J7387">
            <v>45477</v>
          </cell>
        </row>
        <row r="7388">
          <cell r="A7388">
            <v>415970</v>
          </cell>
          <cell r="J7388">
            <v>45477</v>
          </cell>
        </row>
        <row r="7389">
          <cell r="A7389">
            <v>415972</v>
          </cell>
          <cell r="J7389">
            <v>45477</v>
          </cell>
        </row>
        <row r="7390">
          <cell r="A7390">
            <v>415976</v>
          </cell>
          <cell r="J7390">
            <v>45477</v>
          </cell>
        </row>
        <row r="7391">
          <cell r="A7391">
            <v>415977</v>
          </cell>
          <cell r="J7391">
            <v>45477</v>
          </cell>
        </row>
        <row r="7392">
          <cell r="A7392">
            <v>415978</v>
          </cell>
          <cell r="J7392">
            <v>45477</v>
          </cell>
        </row>
        <row r="7393">
          <cell r="A7393">
            <v>415979</v>
          </cell>
          <cell r="J7393">
            <v>45477</v>
          </cell>
        </row>
        <row r="7394">
          <cell r="A7394">
            <v>415980</v>
          </cell>
          <cell r="J7394">
            <v>45477</v>
          </cell>
        </row>
        <row r="7395">
          <cell r="A7395">
            <v>415981</v>
          </cell>
          <cell r="J7395">
            <v>45477</v>
          </cell>
        </row>
        <row r="7396">
          <cell r="A7396">
            <v>415985</v>
          </cell>
          <cell r="J7396">
            <v>45477</v>
          </cell>
        </row>
        <row r="7397">
          <cell r="A7397">
            <v>415992</v>
          </cell>
          <cell r="J7397">
            <v>45477</v>
          </cell>
        </row>
        <row r="7398">
          <cell r="A7398">
            <v>415994</v>
          </cell>
          <cell r="J7398">
            <v>45477</v>
          </cell>
        </row>
        <row r="7399">
          <cell r="A7399">
            <v>415995</v>
          </cell>
          <cell r="J7399">
            <v>45477</v>
          </cell>
        </row>
        <row r="7400">
          <cell r="A7400">
            <v>415996</v>
          </cell>
          <cell r="J7400">
            <v>45477</v>
          </cell>
        </row>
        <row r="7401">
          <cell r="A7401" t="str">
            <v>ТП-24-8838</v>
          </cell>
          <cell r="J7401">
            <v>45477</v>
          </cell>
        </row>
        <row r="7402">
          <cell r="A7402" t="str">
            <v>ТП-24-8839</v>
          </cell>
          <cell r="J7402">
            <v>45477</v>
          </cell>
        </row>
        <row r="7403">
          <cell r="A7403" t="str">
            <v>ТП-24-8840</v>
          </cell>
          <cell r="J7403">
            <v>45477</v>
          </cell>
        </row>
        <row r="7404">
          <cell r="A7404" t="str">
            <v>ТП-24-8841</v>
          </cell>
          <cell r="J7404">
            <v>45477</v>
          </cell>
        </row>
        <row r="7405">
          <cell r="A7405" t="str">
            <v>ТП-24-8842</v>
          </cell>
          <cell r="J7405">
            <v>45477</v>
          </cell>
        </row>
        <row r="7406">
          <cell r="A7406" t="str">
            <v>ТП-24-8843</v>
          </cell>
          <cell r="J7406">
            <v>45477</v>
          </cell>
        </row>
        <row r="7407">
          <cell r="A7407" t="str">
            <v>ТП-24-8844</v>
          </cell>
          <cell r="J7407">
            <v>45477</v>
          </cell>
        </row>
        <row r="7408">
          <cell r="A7408" t="str">
            <v>ТП-24-8845</v>
          </cell>
          <cell r="J7408">
            <v>45477</v>
          </cell>
        </row>
        <row r="7409">
          <cell r="A7409" t="str">
            <v>ТП-24-8846</v>
          </cell>
          <cell r="J7409">
            <v>45477</v>
          </cell>
        </row>
        <row r="7410">
          <cell r="A7410" t="str">
            <v>ТП-24-8847</v>
          </cell>
          <cell r="J7410">
            <v>45477</v>
          </cell>
        </row>
        <row r="7411">
          <cell r="A7411" t="str">
            <v>ТП-24-8848</v>
          </cell>
          <cell r="J7411">
            <v>45477</v>
          </cell>
        </row>
        <row r="7412">
          <cell r="A7412" t="str">
            <v>ТП-24-8849</v>
          </cell>
          <cell r="J7412">
            <v>45477</v>
          </cell>
        </row>
        <row r="7413">
          <cell r="A7413" t="str">
            <v>ТП-24-8850</v>
          </cell>
          <cell r="J7413">
            <v>45477</v>
          </cell>
        </row>
        <row r="7414">
          <cell r="A7414" t="str">
            <v>ТП-24-8851</v>
          </cell>
          <cell r="J7414">
            <v>45477</v>
          </cell>
        </row>
        <row r="7415">
          <cell r="A7415" t="str">
            <v>ТП-24-8857</v>
          </cell>
          <cell r="J7415">
            <v>45477</v>
          </cell>
        </row>
        <row r="7416">
          <cell r="A7416" t="str">
            <v>ТП-24-8858</v>
          </cell>
          <cell r="J7416">
            <v>45477</v>
          </cell>
        </row>
        <row r="7417">
          <cell r="A7417">
            <v>416022</v>
          </cell>
          <cell r="J7417">
            <v>45477</v>
          </cell>
        </row>
        <row r="7418">
          <cell r="A7418">
            <v>416023</v>
          </cell>
          <cell r="J7418">
            <v>45477</v>
          </cell>
        </row>
        <row r="7419">
          <cell r="A7419" t="str">
            <v>CP-4/1</v>
          </cell>
          <cell r="J7419">
            <v>45477</v>
          </cell>
        </row>
        <row r="7420">
          <cell r="A7420" t="str">
            <v>CP-4/2</v>
          </cell>
          <cell r="J7420">
            <v>45477</v>
          </cell>
        </row>
        <row r="7421">
          <cell r="A7421" t="str">
            <v>CP-4/3</v>
          </cell>
          <cell r="J7421">
            <v>45477</v>
          </cell>
        </row>
        <row r="7422">
          <cell r="A7422" t="str">
            <v>CR-5/1</v>
          </cell>
          <cell r="J7422">
            <v>45477</v>
          </cell>
        </row>
        <row r="7423">
          <cell r="A7423" t="str">
            <v>CR-5/2</v>
          </cell>
          <cell r="J7423">
            <v>45477</v>
          </cell>
        </row>
        <row r="7424">
          <cell r="A7424" t="str">
            <v>CR-5/3</v>
          </cell>
          <cell r="J7424">
            <v>45477</v>
          </cell>
        </row>
        <row r="7425">
          <cell r="A7425">
            <v>415997</v>
          </cell>
          <cell r="J7425">
            <v>45477</v>
          </cell>
        </row>
        <row r="7426">
          <cell r="A7426">
            <v>415998</v>
          </cell>
          <cell r="J7426">
            <v>45477</v>
          </cell>
        </row>
        <row r="7427">
          <cell r="A7427">
            <v>415999</v>
          </cell>
          <cell r="J7427">
            <v>45477</v>
          </cell>
        </row>
        <row r="7428">
          <cell r="A7428">
            <v>416000</v>
          </cell>
          <cell r="J7428">
            <v>45477</v>
          </cell>
        </row>
        <row r="7429">
          <cell r="A7429">
            <v>416009</v>
          </cell>
          <cell r="J7429">
            <v>45477</v>
          </cell>
        </row>
        <row r="7430">
          <cell r="A7430">
            <v>416011</v>
          </cell>
          <cell r="J7430">
            <v>45477</v>
          </cell>
        </row>
        <row r="7431">
          <cell r="A7431">
            <v>416012</v>
          </cell>
          <cell r="J7431">
            <v>45477</v>
          </cell>
        </row>
        <row r="7432">
          <cell r="A7432">
            <v>416013</v>
          </cell>
          <cell r="J7432">
            <v>45477</v>
          </cell>
        </row>
        <row r="7433">
          <cell r="A7433">
            <v>416015</v>
          </cell>
          <cell r="J7433">
            <v>45477</v>
          </cell>
        </row>
        <row r="7434">
          <cell r="A7434">
            <v>416016</v>
          </cell>
          <cell r="J7434">
            <v>45477</v>
          </cell>
        </row>
        <row r="7435">
          <cell r="A7435">
            <v>416019</v>
          </cell>
          <cell r="J7435">
            <v>45477</v>
          </cell>
        </row>
        <row r="7436">
          <cell r="A7436">
            <v>416021</v>
          </cell>
          <cell r="J7436">
            <v>45477</v>
          </cell>
        </row>
        <row r="7437">
          <cell r="A7437" t="str">
            <v>Night</v>
          </cell>
          <cell r="J7437">
            <v>45477</v>
          </cell>
        </row>
        <row r="7438">
          <cell r="A7438">
            <v>341692</v>
          </cell>
          <cell r="J7438">
            <v>45477</v>
          </cell>
        </row>
        <row r="7439">
          <cell r="A7439">
            <v>341719</v>
          </cell>
          <cell r="J7439">
            <v>45477</v>
          </cell>
        </row>
        <row r="7440">
          <cell r="A7440">
            <v>341720</v>
          </cell>
          <cell r="J7440">
            <v>45477</v>
          </cell>
        </row>
        <row r="7441">
          <cell r="A7441">
            <v>341721</v>
          </cell>
          <cell r="J7441">
            <v>45477</v>
          </cell>
        </row>
        <row r="7442">
          <cell r="A7442">
            <v>341722</v>
          </cell>
          <cell r="J7442">
            <v>45477</v>
          </cell>
        </row>
        <row r="7443">
          <cell r="A7443">
            <v>341723</v>
          </cell>
          <cell r="J7443">
            <v>45477</v>
          </cell>
        </row>
        <row r="7444">
          <cell r="A7444">
            <v>341724</v>
          </cell>
          <cell r="J7444">
            <v>45477</v>
          </cell>
        </row>
        <row r="7445">
          <cell r="A7445">
            <v>341725</v>
          </cell>
          <cell r="J7445">
            <v>45477</v>
          </cell>
        </row>
        <row r="7446">
          <cell r="A7446">
            <v>341726</v>
          </cell>
          <cell r="J7446">
            <v>45477</v>
          </cell>
        </row>
        <row r="7447">
          <cell r="A7447">
            <v>341727</v>
          </cell>
          <cell r="J7447">
            <v>45477</v>
          </cell>
        </row>
        <row r="7448">
          <cell r="A7448">
            <v>341728</v>
          </cell>
          <cell r="J7448">
            <v>45477</v>
          </cell>
        </row>
        <row r="7449">
          <cell r="A7449">
            <v>341729</v>
          </cell>
          <cell r="J7449">
            <v>45477</v>
          </cell>
        </row>
        <row r="7450">
          <cell r="A7450">
            <v>341730</v>
          </cell>
          <cell r="J7450">
            <v>45477</v>
          </cell>
        </row>
        <row r="7451">
          <cell r="A7451">
            <v>341731</v>
          </cell>
          <cell r="J7451">
            <v>45477</v>
          </cell>
        </row>
        <row r="7452">
          <cell r="A7452">
            <v>341732</v>
          </cell>
          <cell r="J7452">
            <v>45477</v>
          </cell>
        </row>
        <row r="7453">
          <cell r="A7453">
            <v>341733</v>
          </cell>
          <cell r="J7453">
            <v>45477</v>
          </cell>
        </row>
        <row r="7454">
          <cell r="A7454">
            <v>341734</v>
          </cell>
          <cell r="J7454">
            <v>45477</v>
          </cell>
        </row>
        <row r="7455">
          <cell r="A7455">
            <v>341735</v>
          </cell>
          <cell r="J7455">
            <v>45477</v>
          </cell>
        </row>
        <row r="7456">
          <cell r="A7456">
            <v>341736</v>
          </cell>
          <cell r="J7456">
            <v>45477</v>
          </cell>
        </row>
        <row r="7457">
          <cell r="A7457">
            <v>341738</v>
          </cell>
          <cell r="J7457">
            <v>45477</v>
          </cell>
        </row>
        <row r="7458">
          <cell r="A7458">
            <v>341739</v>
          </cell>
          <cell r="J7458">
            <v>45477</v>
          </cell>
        </row>
        <row r="7459">
          <cell r="A7459">
            <v>341737</v>
          </cell>
          <cell r="J7459">
            <v>45477</v>
          </cell>
        </row>
        <row r="7460">
          <cell r="A7460">
            <v>341740</v>
          </cell>
          <cell r="J7460">
            <v>45477</v>
          </cell>
        </row>
        <row r="7461">
          <cell r="A7461">
            <v>341741</v>
          </cell>
          <cell r="J7461">
            <v>45477</v>
          </cell>
        </row>
        <row r="7462">
          <cell r="A7462">
            <v>341742</v>
          </cell>
          <cell r="J7462">
            <v>45477</v>
          </cell>
        </row>
        <row r="7463">
          <cell r="A7463">
            <v>341743</v>
          </cell>
          <cell r="J7463">
            <v>45477</v>
          </cell>
        </row>
        <row r="7464">
          <cell r="A7464">
            <v>341744</v>
          </cell>
          <cell r="J7464">
            <v>45477</v>
          </cell>
        </row>
        <row r="7465">
          <cell r="A7465">
            <v>341745</v>
          </cell>
          <cell r="J7465">
            <v>45477</v>
          </cell>
        </row>
        <row r="7466">
          <cell r="A7466">
            <v>341746</v>
          </cell>
          <cell r="J7466">
            <v>45477</v>
          </cell>
        </row>
        <row r="7467">
          <cell r="A7467">
            <v>341747</v>
          </cell>
          <cell r="J7467">
            <v>45477</v>
          </cell>
        </row>
        <row r="7468">
          <cell r="A7468">
            <v>341748</v>
          </cell>
          <cell r="J7468">
            <v>45477</v>
          </cell>
        </row>
        <row r="7469">
          <cell r="A7469">
            <v>341749</v>
          </cell>
          <cell r="J7469">
            <v>45477</v>
          </cell>
        </row>
        <row r="7470">
          <cell r="A7470">
            <v>341750</v>
          </cell>
          <cell r="J7470">
            <v>45477</v>
          </cell>
        </row>
        <row r="7471">
          <cell r="A7471">
            <v>341751</v>
          </cell>
          <cell r="J7471">
            <v>45477</v>
          </cell>
        </row>
        <row r="7472">
          <cell r="A7472">
            <v>341752</v>
          </cell>
          <cell r="J7472">
            <v>45477</v>
          </cell>
        </row>
        <row r="7473">
          <cell r="A7473">
            <v>341753</v>
          </cell>
          <cell r="J7473">
            <v>45477</v>
          </cell>
        </row>
        <row r="7474">
          <cell r="A7474">
            <v>462656</v>
          </cell>
          <cell r="J7474">
            <v>45477</v>
          </cell>
        </row>
        <row r="7475">
          <cell r="A7475">
            <v>462657</v>
          </cell>
          <cell r="J7475">
            <v>45477</v>
          </cell>
        </row>
        <row r="7476">
          <cell r="A7476">
            <v>462658</v>
          </cell>
          <cell r="J7476">
            <v>45477</v>
          </cell>
        </row>
        <row r="7477">
          <cell r="A7477">
            <v>462659</v>
          </cell>
          <cell r="J7477">
            <v>45477</v>
          </cell>
        </row>
        <row r="7478">
          <cell r="A7478">
            <v>557700</v>
          </cell>
          <cell r="J7478">
            <v>45477</v>
          </cell>
        </row>
        <row r="7479">
          <cell r="A7479">
            <v>557705</v>
          </cell>
          <cell r="J7479">
            <v>45477</v>
          </cell>
        </row>
        <row r="7480">
          <cell r="A7480">
            <v>341754</v>
          </cell>
          <cell r="J7480">
            <v>45477</v>
          </cell>
        </row>
        <row r="7481">
          <cell r="A7481">
            <v>341755</v>
          </cell>
          <cell r="J7481">
            <v>45477</v>
          </cell>
        </row>
        <row r="7482">
          <cell r="A7482">
            <v>341756</v>
          </cell>
          <cell r="J7482">
            <v>45477</v>
          </cell>
        </row>
        <row r="7483">
          <cell r="A7483">
            <v>416036</v>
          </cell>
          <cell r="J7483">
            <v>45477</v>
          </cell>
        </row>
        <row r="7484">
          <cell r="A7484">
            <v>416037</v>
          </cell>
          <cell r="J7484">
            <v>45477</v>
          </cell>
        </row>
        <row r="7485">
          <cell r="A7485">
            <v>416038</v>
          </cell>
          <cell r="J7485">
            <v>45477</v>
          </cell>
        </row>
        <row r="7486">
          <cell r="A7486">
            <v>416039</v>
          </cell>
          <cell r="J7486">
            <v>45477</v>
          </cell>
        </row>
        <row r="7487">
          <cell r="A7487">
            <v>416040</v>
          </cell>
          <cell r="J7487">
            <v>45477</v>
          </cell>
        </row>
        <row r="7488">
          <cell r="A7488">
            <v>416041</v>
          </cell>
          <cell r="J7488">
            <v>45477</v>
          </cell>
        </row>
        <row r="7489">
          <cell r="A7489">
            <v>416042</v>
          </cell>
          <cell r="J7489">
            <v>45477</v>
          </cell>
        </row>
        <row r="7490">
          <cell r="A7490">
            <v>416044</v>
          </cell>
          <cell r="J7490">
            <v>45477</v>
          </cell>
        </row>
        <row r="7491">
          <cell r="A7491">
            <v>416045</v>
          </cell>
          <cell r="J7491">
            <v>45477</v>
          </cell>
        </row>
        <row r="7492">
          <cell r="A7492">
            <v>416046</v>
          </cell>
          <cell r="J7492">
            <v>45477</v>
          </cell>
        </row>
        <row r="7493">
          <cell r="A7493">
            <v>416047</v>
          </cell>
          <cell r="J7493">
            <v>45477</v>
          </cell>
        </row>
        <row r="7494">
          <cell r="A7494">
            <v>416048</v>
          </cell>
          <cell r="J7494">
            <v>45477</v>
          </cell>
        </row>
        <row r="7495">
          <cell r="A7495">
            <v>416049</v>
          </cell>
          <cell r="J7495">
            <v>45477</v>
          </cell>
        </row>
        <row r="7496">
          <cell r="A7496">
            <v>416050</v>
          </cell>
          <cell r="J7496">
            <v>45477</v>
          </cell>
        </row>
        <row r="7497">
          <cell r="A7497">
            <v>416051</v>
          </cell>
          <cell r="J7497">
            <v>45477</v>
          </cell>
        </row>
        <row r="7498">
          <cell r="A7498">
            <v>416054</v>
          </cell>
          <cell r="J7498">
            <v>45477</v>
          </cell>
        </row>
        <row r="7499">
          <cell r="A7499">
            <v>416055</v>
          </cell>
          <cell r="J7499">
            <v>45477</v>
          </cell>
        </row>
        <row r="7500">
          <cell r="A7500">
            <v>416058</v>
          </cell>
          <cell r="J7500">
            <v>45477</v>
          </cell>
        </row>
        <row r="7501">
          <cell r="A7501">
            <v>416059</v>
          </cell>
          <cell r="J7501">
            <v>45477</v>
          </cell>
        </row>
        <row r="7502">
          <cell r="A7502">
            <v>416063</v>
          </cell>
          <cell r="J7502">
            <v>45477</v>
          </cell>
        </row>
        <row r="7503">
          <cell r="A7503">
            <v>416065</v>
          </cell>
          <cell r="J7503">
            <v>45477</v>
          </cell>
        </row>
        <row r="7504">
          <cell r="A7504">
            <v>416067</v>
          </cell>
          <cell r="J7504">
            <v>45477</v>
          </cell>
        </row>
        <row r="7505">
          <cell r="A7505">
            <v>416068</v>
          </cell>
          <cell r="J7505">
            <v>45477</v>
          </cell>
        </row>
        <row r="7506">
          <cell r="A7506">
            <v>416072</v>
          </cell>
          <cell r="J7506">
            <v>45477</v>
          </cell>
        </row>
        <row r="7507">
          <cell r="A7507">
            <v>416073</v>
          </cell>
          <cell r="J7507">
            <v>45477</v>
          </cell>
        </row>
        <row r="7508">
          <cell r="A7508">
            <v>416074</v>
          </cell>
          <cell r="J7508">
            <v>45477</v>
          </cell>
        </row>
        <row r="7509">
          <cell r="A7509">
            <v>416075</v>
          </cell>
          <cell r="J7509">
            <v>45477</v>
          </cell>
        </row>
        <row r="7510">
          <cell r="A7510">
            <v>416077</v>
          </cell>
          <cell r="J7510">
            <v>45477</v>
          </cell>
        </row>
        <row r="7511">
          <cell r="A7511">
            <v>416078</v>
          </cell>
          <cell r="J7511">
            <v>45477</v>
          </cell>
        </row>
        <row r="7512">
          <cell r="A7512">
            <v>416079</v>
          </cell>
          <cell r="J7512">
            <v>45477</v>
          </cell>
        </row>
        <row r="7513">
          <cell r="A7513">
            <v>416081</v>
          </cell>
          <cell r="J7513">
            <v>45477</v>
          </cell>
        </row>
        <row r="7514">
          <cell r="A7514">
            <v>416082</v>
          </cell>
          <cell r="J7514">
            <v>45477</v>
          </cell>
        </row>
        <row r="7515">
          <cell r="A7515">
            <v>416084</v>
          </cell>
          <cell r="J7515">
            <v>45477</v>
          </cell>
        </row>
        <row r="7516">
          <cell r="A7516">
            <v>416085</v>
          </cell>
          <cell r="J7516">
            <v>45477</v>
          </cell>
        </row>
        <row r="7517">
          <cell r="A7517">
            <v>416087</v>
          </cell>
          <cell r="J7517">
            <v>45477</v>
          </cell>
        </row>
        <row r="7518">
          <cell r="A7518">
            <v>416093</v>
          </cell>
          <cell r="J7518">
            <v>45477</v>
          </cell>
        </row>
        <row r="7519">
          <cell r="A7519">
            <v>416094</v>
          </cell>
          <cell r="J7519">
            <v>45477</v>
          </cell>
        </row>
        <row r="7520">
          <cell r="A7520">
            <v>416096</v>
          </cell>
          <cell r="J7520">
            <v>45477</v>
          </cell>
        </row>
        <row r="7521">
          <cell r="A7521">
            <v>416098</v>
          </cell>
          <cell r="J7521">
            <v>45477</v>
          </cell>
        </row>
        <row r="7522">
          <cell r="A7522">
            <v>557701</v>
          </cell>
          <cell r="J7522">
            <v>45477</v>
          </cell>
        </row>
        <row r="7523">
          <cell r="A7523">
            <v>557702</v>
          </cell>
          <cell r="J7523">
            <v>45477</v>
          </cell>
        </row>
        <row r="7524">
          <cell r="A7524">
            <v>557703</v>
          </cell>
          <cell r="J7524">
            <v>45477</v>
          </cell>
        </row>
        <row r="7525">
          <cell r="A7525">
            <v>557704</v>
          </cell>
          <cell r="J7525">
            <v>45477</v>
          </cell>
        </row>
        <row r="7526">
          <cell r="A7526">
            <v>416043</v>
          </cell>
          <cell r="J7526">
            <v>45477</v>
          </cell>
        </row>
        <row r="7527">
          <cell r="A7527">
            <v>416052</v>
          </cell>
          <cell r="J7527">
            <v>45477</v>
          </cell>
        </row>
        <row r="7528">
          <cell r="A7528">
            <v>416053</v>
          </cell>
          <cell r="J7528">
            <v>45477</v>
          </cell>
        </row>
        <row r="7529">
          <cell r="A7529">
            <v>416057</v>
          </cell>
          <cell r="J7529">
            <v>45477</v>
          </cell>
        </row>
        <row r="7530">
          <cell r="A7530">
            <v>416056</v>
          </cell>
          <cell r="J7530">
            <v>45477</v>
          </cell>
        </row>
        <row r="7531">
          <cell r="A7531">
            <v>416060</v>
          </cell>
          <cell r="J7531">
            <v>45477</v>
          </cell>
        </row>
        <row r="7532">
          <cell r="A7532">
            <v>416061</v>
          </cell>
          <cell r="J7532">
            <v>45477</v>
          </cell>
        </row>
        <row r="7533">
          <cell r="A7533">
            <v>416062</v>
          </cell>
          <cell r="J7533">
            <v>45477</v>
          </cell>
        </row>
        <row r="7534">
          <cell r="A7534">
            <v>416064</v>
          </cell>
          <cell r="J7534">
            <v>45477</v>
          </cell>
        </row>
        <row r="7535">
          <cell r="A7535">
            <v>416066</v>
          </cell>
          <cell r="J7535">
            <v>45477</v>
          </cell>
        </row>
        <row r="7536">
          <cell r="A7536">
            <v>416069</v>
          </cell>
          <cell r="J7536">
            <v>45477</v>
          </cell>
        </row>
        <row r="7537">
          <cell r="A7537">
            <v>416089</v>
          </cell>
          <cell r="J7537">
            <v>45477</v>
          </cell>
        </row>
        <row r="7538">
          <cell r="A7538">
            <v>416070</v>
          </cell>
          <cell r="J7538">
            <v>45477</v>
          </cell>
        </row>
        <row r="7539">
          <cell r="A7539">
            <v>416071</v>
          </cell>
          <cell r="J7539">
            <v>45477</v>
          </cell>
        </row>
        <row r="7540">
          <cell r="A7540">
            <v>416076</v>
          </cell>
          <cell r="J7540">
            <v>45477</v>
          </cell>
        </row>
        <row r="7541">
          <cell r="A7541">
            <v>416080</v>
          </cell>
          <cell r="J7541">
            <v>45477</v>
          </cell>
        </row>
        <row r="7542">
          <cell r="A7542">
            <v>416083</v>
          </cell>
          <cell r="J7542">
            <v>45477</v>
          </cell>
        </row>
        <row r="7543">
          <cell r="A7543">
            <v>416086</v>
          </cell>
          <cell r="J7543">
            <v>45477</v>
          </cell>
        </row>
        <row r="7544">
          <cell r="A7544">
            <v>416088</v>
          </cell>
          <cell r="J7544">
            <v>45477</v>
          </cell>
        </row>
        <row r="7545">
          <cell r="A7545">
            <v>416090</v>
          </cell>
          <cell r="J7545">
            <v>45477</v>
          </cell>
        </row>
        <row r="7546">
          <cell r="A7546" t="str">
            <v>ТП-24-8859</v>
          </cell>
          <cell r="J7546">
            <v>45477</v>
          </cell>
        </row>
        <row r="7547">
          <cell r="A7547" t="str">
            <v>ТП-24-8860</v>
          </cell>
          <cell r="J7547">
            <v>45477</v>
          </cell>
        </row>
        <row r="7548">
          <cell r="A7548" t="str">
            <v>ТП-24-8861</v>
          </cell>
          <cell r="J7548">
            <v>45477</v>
          </cell>
        </row>
        <row r="7549">
          <cell r="A7549" t="str">
            <v>ТП-24-8862</v>
          </cell>
          <cell r="J7549">
            <v>45477</v>
          </cell>
        </row>
        <row r="7550">
          <cell r="A7550" t="str">
            <v>ТП-24-8863</v>
          </cell>
          <cell r="J7550">
            <v>45477</v>
          </cell>
        </row>
        <row r="7551">
          <cell r="A7551" t="str">
            <v>ТП-24-8864</v>
          </cell>
          <cell r="J7551">
            <v>45477</v>
          </cell>
        </row>
        <row r="7552">
          <cell r="A7552" t="str">
            <v>ТП-24-8865</v>
          </cell>
          <cell r="J7552">
            <v>45477</v>
          </cell>
        </row>
        <row r="7553">
          <cell r="A7553" t="str">
            <v>ТП-24-8866</v>
          </cell>
          <cell r="J7553">
            <v>45477</v>
          </cell>
        </row>
        <row r="7554">
          <cell r="A7554" t="str">
            <v>ТП-24-8867</v>
          </cell>
          <cell r="J7554">
            <v>45477</v>
          </cell>
        </row>
        <row r="7555">
          <cell r="A7555" t="str">
            <v>ТП-24-8868</v>
          </cell>
          <cell r="J7555">
            <v>45477</v>
          </cell>
        </row>
        <row r="7556">
          <cell r="A7556" t="str">
            <v>ТП-24-8869</v>
          </cell>
          <cell r="J7556">
            <v>45477</v>
          </cell>
        </row>
        <row r="7557">
          <cell r="A7557" t="str">
            <v>ТП-24-8870</v>
          </cell>
          <cell r="J7557">
            <v>45477</v>
          </cell>
        </row>
        <row r="7558">
          <cell r="A7558" t="str">
            <v>ТП-24-8871</v>
          </cell>
          <cell r="J7558">
            <v>45477</v>
          </cell>
        </row>
        <row r="7559">
          <cell r="A7559" t="str">
            <v>ТП-24-8872</v>
          </cell>
          <cell r="J7559">
            <v>45477</v>
          </cell>
        </row>
        <row r="7560">
          <cell r="A7560" t="str">
            <v>ТП-24-8878</v>
          </cell>
          <cell r="J7560">
            <v>45477</v>
          </cell>
        </row>
        <row r="7561">
          <cell r="A7561" t="str">
            <v>ТП-24-8879</v>
          </cell>
          <cell r="J7561">
            <v>45477</v>
          </cell>
        </row>
        <row r="7562">
          <cell r="A7562" t="str">
            <v>ТП-24-8880</v>
          </cell>
          <cell r="J7562">
            <v>45477</v>
          </cell>
        </row>
        <row r="7563">
          <cell r="A7563" t="str">
            <v>ТП-24-8881</v>
          </cell>
          <cell r="J7563">
            <v>45477</v>
          </cell>
        </row>
        <row r="7564">
          <cell r="A7564" t="str">
            <v>ТП-24-8882</v>
          </cell>
          <cell r="J7564">
            <v>45477</v>
          </cell>
        </row>
        <row r="7565">
          <cell r="A7565" t="str">
            <v>ТП-24-8883</v>
          </cell>
          <cell r="J7565">
            <v>45477</v>
          </cell>
        </row>
        <row r="7566">
          <cell r="A7566" t="str">
            <v>ТП-24-8884</v>
          </cell>
          <cell r="J7566">
            <v>45477</v>
          </cell>
        </row>
        <row r="7567">
          <cell r="A7567" t="str">
            <v>ТП-24-8885</v>
          </cell>
          <cell r="J7567">
            <v>45477</v>
          </cell>
        </row>
        <row r="7568">
          <cell r="A7568" t="str">
            <v>ТП-24-8886</v>
          </cell>
          <cell r="J7568">
            <v>45477</v>
          </cell>
        </row>
        <row r="7569">
          <cell r="A7569" t="str">
            <v>ТП-24-8887</v>
          </cell>
          <cell r="J7569">
            <v>45477</v>
          </cell>
        </row>
        <row r="7570">
          <cell r="A7570" t="str">
            <v>ТП-24-8888</v>
          </cell>
          <cell r="J7570">
            <v>45477</v>
          </cell>
        </row>
        <row r="7571">
          <cell r="A7571" t="str">
            <v>CP-5/1</v>
          </cell>
          <cell r="J7571">
            <v>45477</v>
          </cell>
        </row>
        <row r="7572">
          <cell r="A7572" t="str">
            <v>CP-5/2</v>
          </cell>
          <cell r="J7572">
            <v>45477</v>
          </cell>
        </row>
        <row r="7573">
          <cell r="A7573" t="str">
            <v>CP-5/3</v>
          </cell>
          <cell r="J7573">
            <v>45477</v>
          </cell>
        </row>
        <row r="7574">
          <cell r="A7574" t="str">
            <v>CR-6/1</v>
          </cell>
          <cell r="J7574">
            <v>45477</v>
          </cell>
        </row>
        <row r="7575">
          <cell r="A7575" t="str">
            <v>CR-6/2</v>
          </cell>
          <cell r="J7575">
            <v>45477</v>
          </cell>
        </row>
        <row r="7576">
          <cell r="A7576" t="str">
            <v>CR-6/3</v>
          </cell>
          <cell r="J7576">
            <v>45477</v>
          </cell>
        </row>
        <row r="7577">
          <cell r="A7577"/>
          <cell r="J7577">
            <v>45477</v>
          </cell>
        </row>
        <row r="7578">
          <cell r="A7578"/>
          <cell r="J7578">
            <v>45477</v>
          </cell>
        </row>
        <row r="7579">
          <cell r="A7579"/>
          <cell r="J7579">
            <v>45477</v>
          </cell>
        </row>
        <row r="7580">
          <cell r="A7580"/>
          <cell r="J7580">
            <v>45477</v>
          </cell>
        </row>
        <row r="7581">
          <cell r="A7581"/>
          <cell r="J7581">
            <v>45477</v>
          </cell>
        </row>
        <row r="7582">
          <cell r="A7582"/>
          <cell r="J7582">
            <v>45477</v>
          </cell>
        </row>
        <row r="7583">
          <cell r="A7583" t="str">
            <v>Day</v>
          </cell>
          <cell r="J7583">
            <v>45478</v>
          </cell>
        </row>
        <row r="7584">
          <cell r="A7584">
            <v>416091</v>
          </cell>
          <cell r="J7584">
            <v>45478</v>
          </cell>
        </row>
        <row r="7585">
          <cell r="A7585">
            <v>416092</v>
          </cell>
          <cell r="J7585">
            <v>45478</v>
          </cell>
        </row>
        <row r="7586">
          <cell r="A7586">
            <v>416095</v>
          </cell>
          <cell r="J7586">
            <v>45478</v>
          </cell>
        </row>
        <row r="7587">
          <cell r="A7587">
            <v>416097</v>
          </cell>
          <cell r="J7587">
            <v>45478</v>
          </cell>
        </row>
        <row r="7588">
          <cell r="A7588">
            <v>416099</v>
          </cell>
          <cell r="J7588">
            <v>45478</v>
          </cell>
        </row>
        <row r="7589">
          <cell r="A7589">
            <v>416100</v>
          </cell>
          <cell r="J7589">
            <v>45478</v>
          </cell>
        </row>
        <row r="7590">
          <cell r="A7590">
            <v>416101</v>
          </cell>
          <cell r="J7590">
            <v>45478</v>
          </cell>
        </row>
        <row r="7591">
          <cell r="A7591">
            <v>416102</v>
          </cell>
          <cell r="J7591">
            <v>45478</v>
          </cell>
        </row>
        <row r="7592">
          <cell r="A7592">
            <v>416103</v>
          </cell>
          <cell r="J7592">
            <v>45478</v>
          </cell>
        </row>
        <row r="7593">
          <cell r="A7593">
            <v>416104</v>
          </cell>
          <cell r="J7593">
            <v>45478</v>
          </cell>
        </row>
        <row r="7594">
          <cell r="A7594">
            <v>416105</v>
          </cell>
          <cell r="J7594">
            <v>45478</v>
          </cell>
        </row>
        <row r="7595">
          <cell r="A7595">
            <v>416106</v>
          </cell>
          <cell r="J7595">
            <v>45478</v>
          </cell>
        </row>
        <row r="7596">
          <cell r="A7596">
            <v>416107</v>
          </cell>
          <cell r="J7596">
            <v>45478</v>
          </cell>
        </row>
        <row r="7597">
          <cell r="A7597">
            <v>416108</v>
          </cell>
          <cell r="J7597">
            <v>45478</v>
          </cell>
        </row>
        <row r="7598">
          <cell r="A7598">
            <v>416109</v>
          </cell>
          <cell r="J7598">
            <v>45478</v>
          </cell>
        </row>
        <row r="7599">
          <cell r="A7599">
            <v>416110</v>
          </cell>
          <cell r="J7599">
            <v>45478</v>
          </cell>
        </row>
        <row r="7600">
          <cell r="A7600">
            <v>416111</v>
          </cell>
          <cell r="J7600">
            <v>45478</v>
          </cell>
        </row>
        <row r="7601">
          <cell r="A7601">
            <v>416112</v>
          </cell>
          <cell r="J7601">
            <v>45478</v>
          </cell>
        </row>
        <row r="7602">
          <cell r="A7602">
            <v>416113</v>
          </cell>
          <cell r="J7602">
            <v>45478</v>
          </cell>
        </row>
        <row r="7603">
          <cell r="A7603">
            <v>416114</v>
          </cell>
          <cell r="J7603">
            <v>45478</v>
          </cell>
        </row>
        <row r="7604">
          <cell r="A7604">
            <v>416115</v>
          </cell>
          <cell r="J7604">
            <v>45478</v>
          </cell>
        </row>
        <row r="7605">
          <cell r="A7605">
            <v>416116</v>
          </cell>
          <cell r="J7605">
            <v>45478</v>
          </cell>
        </row>
        <row r="7606">
          <cell r="A7606">
            <v>416117</v>
          </cell>
          <cell r="J7606">
            <v>45478</v>
          </cell>
        </row>
        <row r="7607">
          <cell r="A7607">
            <v>416118</v>
          </cell>
          <cell r="J7607">
            <v>45478</v>
          </cell>
        </row>
        <row r="7608">
          <cell r="A7608" t="str">
            <v>ТП-24-8889</v>
          </cell>
          <cell r="J7608">
            <v>45478</v>
          </cell>
        </row>
        <row r="7609">
          <cell r="A7609" t="str">
            <v>ТП-24-8890</v>
          </cell>
          <cell r="J7609">
            <v>45478</v>
          </cell>
        </row>
        <row r="7610">
          <cell r="A7610" t="str">
            <v>ТП-24-8891</v>
          </cell>
          <cell r="J7610">
            <v>45478</v>
          </cell>
        </row>
        <row r="7611">
          <cell r="A7611" t="str">
            <v>ТП-24-8892</v>
          </cell>
          <cell r="J7611">
            <v>45478</v>
          </cell>
        </row>
        <row r="7612">
          <cell r="A7612" t="str">
            <v>ТП-24-8893</v>
          </cell>
          <cell r="J7612">
            <v>45478</v>
          </cell>
        </row>
        <row r="7613">
          <cell r="A7613" t="str">
            <v>ТП-24-8894</v>
          </cell>
          <cell r="J7613">
            <v>45478</v>
          </cell>
        </row>
        <row r="7614">
          <cell r="A7614" t="str">
            <v>ТП-24-8895</v>
          </cell>
          <cell r="J7614">
            <v>45478</v>
          </cell>
        </row>
        <row r="7615">
          <cell r="A7615" t="str">
            <v>ТП-24-8896</v>
          </cell>
          <cell r="J7615">
            <v>45478</v>
          </cell>
        </row>
        <row r="7616">
          <cell r="A7616" t="str">
            <v>ТП-24-8897</v>
          </cell>
          <cell r="J7616">
            <v>45478</v>
          </cell>
        </row>
        <row r="7617">
          <cell r="A7617" t="str">
            <v>ТП-24-8898</v>
          </cell>
          <cell r="J7617">
            <v>45478</v>
          </cell>
        </row>
        <row r="7618">
          <cell r="A7618" t="str">
            <v>ТП-24-8899</v>
          </cell>
          <cell r="J7618">
            <v>45478</v>
          </cell>
        </row>
        <row r="7619">
          <cell r="A7619" t="str">
            <v>ТП-24-8900</v>
          </cell>
          <cell r="J7619">
            <v>45478</v>
          </cell>
        </row>
        <row r="7620">
          <cell r="A7620" t="str">
            <v>ТП-24-8901</v>
          </cell>
          <cell r="J7620">
            <v>45478</v>
          </cell>
        </row>
        <row r="7621">
          <cell r="A7621" t="str">
            <v>ТП-24-8902</v>
          </cell>
          <cell r="J7621">
            <v>45478</v>
          </cell>
        </row>
        <row r="7622">
          <cell r="A7622" t="str">
            <v>ТП-24-8908</v>
          </cell>
          <cell r="J7622">
            <v>45478</v>
          </cell>
        </row>
        <row r="7623">
          <cell r="A7623" t="str">
            <v>ТП-24-8909</v>
          </cell>
          <cell r="J7623">
            <v>45478</v>
          </cell>
        </row>
        <row r="7624">
          <cell r="A7624">
            <v>416119</v>
          </cell>
          <cell r="J7624">
            <v>45478</v>
          </cell>
        </row>
        <row r="7625">
          <cell r="A7625">
            <v>416120</v>
          </cell>
          <cell r="J7625">
            <v>45478</v>
          </cell>
        </row>
        <row r="7626">
          <cell r="A7626" t="str">
            <v>CP-6/1</v>
          </cell>
          <cell r="J7626">
            <v>45478</v>
          </cell>
        </row>
        <row r="7627">
          <cell r="A7627" t="str">
            <v>CP-6/2</v>
          </cell>
          <cell r="J7627">
            <v>45478</v>
          </cell>
        </row>
        <row r="7628">
          <cell r="A7628" t="str">
            <v>CP-6/3</v>
          </cell>
          <cell r="J7628">
            <v>45478</v>
          </cell>
        </row>
        <row r="7629">
          <cell r="A7629" t="str">
            <v>CR-7/1</v>
          </cell>
          <cell r="J7629">
            <v>45478</v>
          </cell>
        </row>
        <row r="7630">
          <cell r="A7630" t="str">
            <v>CR-7/2</v>
          </cell>
          <cell r="J7630">
            <v>45478</v>
          </cell>
        </row>
        <row r="7631">
          <cell r="A7631" t="str">
            <v>CR-7/3</v>
          </cell>
          <cell r="J7631">
            <v>45478</v>
          </cell>
        </row>
        <row r="7632">
          <cell r="A7632">
            <v>341757</v>
          </cell>
          <cell r="J7632">
            <v>45478</v>
          </cell>
        </row>
        <row r="7633">
          <cell r="A7633">
            <v>341758</v>
          </cell>
          <cell r="J7633">
            <v>45478</v>
          </cell>
        </row>
        <row r="7634">
          <cell r="A7634">
            <v>341759</v>
          </cell>
          <cell r="J7634">
            <v>45478</v>
          </cell>
        </row>
        <row r="7635">
          <cell r="A7635">
            <v>341760</v>
          </cell>
          <cell r="J7635">
            <v>45478</v>
          </cell>
        </row>
        <row r="7636">
          <cell r="A7636">
            <v>341761</v>
          </cell>
          <cell r="J7636">
            <v>45478</v>
          </cell>
        </row>
        <row r="7637">
          <cell r="A7637">
            <v>341762</v>
          </cell>
          <cell r="J7637">
            <v>45478</v>
          </cell>
        </row>
        <row r="7638">
          <cell r="A7638">
            <v>341763</v>
          </cell>
          <cell r="J7638">
            <v>45478</v>
          </cell>
        </row>
        <row r="7639">
          <cell r="A7639">
            <v>341764</v>
          </cell>
          <cell r="J7639">
            <v>45478</v>
          </cell>
        </row>
        <row r="7640">
          <cell r="A7640">
            <v>341765</v>
          </cell>
          <cell r="J7640">
            <v>45478</v>
          </cell>
        </row>
        <row r="7641">
          <cell r="A7641">
            <v>341766</v>
          </cell>
          <cell r="J7641">
            <v>45478</v>
          </cell>
        </row>
        <row r="7642">
          <cell r="A7642">
            <v>341767</v>
          </cell>
          <cell r="J7642">
            <v>45478</v>
          </cell>
        </row>
        <row r="7643">
          <cell r="A7643">
            <v>341768</v>
          </cell>
          <cell r="J7643">
            <v>45478</v>
          </cell>
        </row>
        <row r="7644">
          <cell r="A7644">
            <v>341769</v>
          </cell>
          <cell r="J7644">
            <v>45478</v>
          </cell>
        </row>
        <row r="7645">
          <cell r="A7645">
            <v>341770</v>
          </cell>
          <cell r="J7645">
            <v>45478</v>
          </cell>
        </row>
        <row r="7646">
          <cell r="A7646">
            <v>341771</v>
          </cell>
          <cell r="J7646">
            <v>45478</v>
          </cell>
        </row>
        <row r="7647">
          <cell r="A7647">
            <v>341772</v>
          </cell>
          <cell r="J7647">
            <v>45478</v>
          </cell>
        </row>
        <row r="7648">
          <cell r="A7648">
            <v>341773</v>
          </cell>
          <cell r="J7648">
            <v>45478</v>
          </cell>
        </row>
        <row r="7649">
          <cell r="A7649">
            <v>341774</v>
          </cell>
          <cell r="J7649">
            <v>45478</v>
          </cell>
        </row>
        <row r="7650">
          <cell r="A7650">
            <v>341775</v>
          </cell>
          <cell r="J7650">
            <v>45478</v>
          </cell>
        </row>
        <row r="7651">
          <cell r="A7651">
            <v>341776</v>
          </cell>
          <cell r="J7651">
            <v>45478</v>
          </cell>
        </row>
        <row r="7652">
          <cell r="A7652">
            <v>341777</v>
          </cell>
          <cell r="J7652">
            <v>45478</v>
          </cell>
        </row>
        <row r="7653">
          <cell r="A7653">
            <v>341778</v>
          </cell>
          <cell r="J7653">
            <v>45478</v>
          </cell>
        </row>
        <row r="7654">
          <cell r="A7654" t="str">
            <v>416119К</v>
          </cell>
          <cell r="J7654">
            <v>45478</v>
          </cell>
        </row>
        <row r="7655">
          <cell r="A7655" t="str">
            <v>416120К</v>
          </cell>
          <cell r="J7655">
            <v>45478</v>
          </cell>
        </row>
        <row r="7656">
          <cell r="A7656" t="str">
            <v>Night</v>
          </cell>
          <cell r="J7656">
            <v>45478</v>
          </cell>
        </row>
        <row r="7657">
          <cell r="A7657" t="str">
            <v>557700К</v>
          </cell>
          <cell r="J7657">
            <v>45478</v>
          </cell>
        </row>
        <row r="7658">
          <cell r="A7658" t="str">
            <v>557701К</v>
          </cell>
          <cell r="J7658">
            <v>45478</v>
          </cell>
        </row>
        <row r="7659">
          <cell r="A7659">
            <v>462660</v>
          </cell>
          <cell r="J7659">
            <v>45478</v>
          </cell>
        </row>
        <row r="7660">
          <cell r="A7660">
            <v>462661</v>
          </cell>
          <cell r="J7660">
            <v>45478</v>
          </cell>
        </row>
        <row r="7661">
          <cell r="A7661">
            <v>462662</v>
          </cell>
          <cell r="J7661">
            <v>45478</v>
          </cell>
        </row>
        <row r="7662">
          <cell r="A7662">
            <v>462663</v>
          </cell>
          <cell r="J7662">
            <v>45478</v>
          </cell>
        </row>
        <row r="7663">
          <cell r="A7663">
            <v>462664</v>
          </cell>
          <cell r="J7663">
            <v>45478</v>
          </cell>
        </row>
        <row r="7664">
          <cell r="A7664">
            <v>416121</v>
          </cell>
          <cell r="J7664">
            <v>45478</v>
          </cell>
        </row>
        <row r="7665">
          <cell r="A7665">
            <v>416122</v>
          </cell>
          <cell r="J7665">
            <v>45478</v>
          </cell>
        </row>
        <row r="7666">
          <cell r="A7666">
            <v>416123</v>
          </cell>
          <cell r="J7666">
            <v>45478</v>
          </cell>
        </row>
        <row r="7667">
          <cell r="A7667">
            <v>416124</v>
          </cell>
          <cell r="J7667">
            <v>45478</v>
          </cell>
        </row>
        <row r="7668">
          <cell r="A7668">
            <v>416125</v>
          </cell>
          <cell r="J7668">
            <v>45478</v>
          </cell>
        </row>
        <row r="7669">
          <cell r="A7669">
            <v>416126</v>
          </cell>
          <cell r="J7669">
            <v>45478</v>
          </cell>
        </row>
        <row r="7670">
          <cell r="A7670">
            <v>416127</v>
          </cell>
          <cell r="J7670">
            <v>45478</v>
          </cell>
        </row>
        <row r="7671">
          <cell r="A7671">
            <v>416128</v>
          </cell>
          <cell r="J7671">
            <v>45478</v>
          </cell>
        </row>
        <row r="7672">
          <cell r="A7672">
            <v>416129</v>
          </cell>
          <cell r="J7672">
            <v>45478</v>
          </cell>
        </row>
        <row r="7673">
          <cell r="A7673">
            <v>416130</v>
          </cell>
          <cell r="J7673">
            <v>45478</v>
          </cell>
        </row>
        <row r="7674">
          <cell r="A7674">
            <v>416131</v>
          </cell>
          <cell r="J7674">
            <v>45478</v>
          </cell>
        </row>
        <row r="7675">
          <cell r="A7675">
            <v>416132</v>
          </cell>
          <cell r="J7675">
            <v>45478</v>
          </cell>
        </row>
        <row r="7676">
          <cell r="A7676">
            <v>416133</v>
          </cell>
          <cell r="J7676">
            <v>45478</v>
          </cell>
        </row>
        <row r="7677">
          <cell r="A7677">
            <v>416134</v>
          </cell>
          <cell r="J7677">
            <v>45478</v>
          </cell>
        </row>
        <row r="7678">
          <cell r="A7678">
            <v>416135</v>
          </cell>
          <cell r="J7678">
            <v>45478</v>
          </cell>
        </row>
        <row r="7679">
          <cell r="A7679">
            <v>416136</v>
          </cell>
          <cell r="J7679">
            <v>45478</v>
          </cell>
        </row>
        <row r="7680">
          <cell r="A7680">
            <v>416137</v>
          </cell>
          <cell r="J7680">
            <v>45478</v>
          </cell>
        </row>
        <row r="7681">
          <cell r="A7681">
            <v>416138</v>
          </cell>
          <cell r="J7681">
            <v>45478</v>
          </cell>
        </row>
        <row r="7682">
          <cell r="A7682">
            <v>416139</v>
          </cell>
          <cell r="J7682">
            <v>45478</v>
          </cell>
        </row>
        <row r="7683">
          <cell r="A7683">
            <v>416140</v>
          </cell>
          <cell r="J7683">
            <v>45478</v>
          </cell>
        </row>
        <row r="7684">
          <cell r="A7684">
            <v>416141</v>
          </cell>
          <cell r="J7684">
            <v>45478</v>
          </cell>
        </row>
        <row r="7685">
          <cell r="A7685">
            <v>416142</v>
          </cell>
          <cell r="J7685">
            <v>45478</v>
          </cell>
        </row>
        <row r="7686">
          <cell r="A7686">
            <v>416143</v>
          </cell>
          <cell r="J7686">
            <v>45478</v>
          </cell>
        </row>
        <row r="7687">
          <cell r="A7687">
            <v>416144</v>
          </cell>
          <cell r="J7687">
            <v>45478</v>
          </cell>
        </row>
        <row r="7688">
          <cell r="A7688">
            <v>416145</v>
          </cell>
          <cell r="J7688">
            <v>45478</v>
          </cell>
        </row>
        <row r="7689">
          <cell r="A7689">
            <v>416146</v>
          </cell>
          <cell r="J7689">
            <v>45478</v>
          </cell>
        </row>
        <row r="7690">
          <cell r="A7690">
            <v>416147</v>
          </cell>
          <cell r="J7690">
            <v>45478</v>
          </cell>
        </row>
        <row r="7691">
          <cell r="A7691">
            <v>416148</v>
          </cell>
          <cell r="J7691">
            <v>45478</v>
          </cell>
        </row>
        <row r="7692">
          <cell r="A7692">
            <v>416149</v>
          </cell>
          <cell r="J7692">
            <v>45478</v>
          </cell>
        </row>
        <row r="7693">
          <cell r="A7693">
            <v>416150</v>
          </cell>
          <cell r="J7693">
            <v>45478</v>
          </cell>
        </row>
        <row r="7694">
          <cell r="A7694">
            <v>416151</v>
          </cell>
          <cell r="J7694">
            <v>45478</v>
          </cell>
        </row>
        <row r="7695">
          <cell r="A7695">
            <v>416152</v>
          </cell>
          <cell r="J7695">
            <v>45478</v>
          </cell>
        </row>
        <row r="7696">
          <cell r="A7696">
            <v>416153</v>
          </cell>
          <cell r="J7696">
            <v>45478</v>
          </cell>
        </row>
        <row r="7697">
          <cell r="A7697">
            <v>416154</v>
          </cell>
          <cell r="J7697">
            <v>45478</v>
          </cell>
        </row>
        <row r="7698">
          <cell r="A7698">
            <v>416155</v>
          </cell>
          <cell r="J7698">
            <v>45478</v>
          </cell>
        </row>
        <row r="7699">
          <cell r="A7699">
            <v>416156</v>
          </cell>
          <cell r="J7699">
            <v>45478</v>
          </cell>
        </row>
        <row r="7700">
          <cell r="A7700">
            <v>416157</v>
          </cell>
          <cell r="J7700">
            <v>45478</v>
          </cell>
        </row>
        <row r="7701">
          <cell r="A7701">
            <v>416158</v>
          </cell>
          <cell r="J7701">
            <v>45478</v>
          </cell>
        </row>
        <row r="7702">
          <cell r="A7702">
            <v>416159</v>
          </cell>
          <cell r="J7702">
            <v>45478</v>
          </cell>
        </row>
        <row r="7703">
          <cell r="A7703">
            <v>416160</v>
          </cell>
          <cell r="J7703">
            <v>45478</v>
          </cell>
        </row>
        <row r="7704">
          <cell r="A7704">
            <v>416161</v>
          </cell>
          <cell r="J7704">
            <v>45478</v>
          </cell>
        </row>
        <row r="7705">
          <cell r="A7705">
            <v>416162</v>
          </cell>
          <cell r="J7705">
            <v>45478</v>
          </cell>
        </row>
        <row r="7706">
          <cell r="A7706">
            <v>416163</v>
          </cell>
          <cell r="J7706">
            <v>45478</v>
          </cell>
        </row>
        <row r="7707">
          <cell r="A7707">
            <v>416164</v>
          </cell>
          <cell r="J7707">
            <v>45478</v>
          </cell>
        </row>
        <row r="7708">
          <cell r="A7708">
            <v>416165</v>
          </cell>
          <cell r="J7708">
            <v>45478</v>
          </cell>
        </row>
        <row r="7709">
          <cell r="A7709">
            <v>416166</v>
          </cell>
          <cell r="J7709">
            <v>45478</v>
          </cell>
        </row>
        <row r="7710">
          <cell r="A7710">
            <v>416167</v>
          </cell>
          <cell r="J7710">
            <v>45478</v>
          </cell>
        </row>
        <row r="7711">
          <cell r="A7711">
            <v>416168</v>
          </cell>
          <cell r="J7711">
            <v>45478</v>
          </cell>
        </row>
        <row r="7712">
          <cell r="A7712">
            <v>416169</v>
          </cell>
          <cell r="J7712">
            <v>45478</v>
          </cell>
        </row>
        <row r="7713">
          <cell r="A7713">
            <v>416170</v>
          </cell>
          <cell r="J7713">
            <v>45478</v>
          </cell>
        </row>
        <row r="7714">
          <cell r="A7714">
            <v>416171</v>
          </cell>
          <cell r="J7714">
            <v>45478</v>
          </cell>
        </row>
        <row r="7715">
          <cell r="A7715">
            <v>416172</v>
          </cell>
          <cell r="J7715">
            <v>45478</v>
          </cell>
        </row>
        <row r="7716">
          <cell r="A7716">
            <v>416173</v>
          </cell>
          <cell r="J7716">
            <v>45478</v>
          </cell>
        </row>
        <row r="7717">
          <cell r="A7717">
            <v>416174</v>
          </cell>
          <cell r="J7717">
            <v>45478</v>
          </cell>
        </row>
        <row r="7718">
          <cell r="A7718">
            <v>416175</v>
          </cell>
          <cell r="J7718">
            <v>45478</v>
          </cell>
        </row>
        <row r="7719">
          <cell r="A7719">
            <v>416176</v>
          </cell>
          <cell r="J7719">
            <v>45478</v>
          </cell>
        </row>
        <row r="7720">
          <cell r="A7720">
            <v>416177</v>
          </cell>
          <cell r="J7720">
            <v>45478</v>
          </cell>
        </row>
        <row r="7721">
          <cell r="A7721">
            <v>416178</v>
          </cell>
          <cell r="J7721">
            <v>45478</v>
          </cell>
        </row>
        <row r="7722">
          <cell r="A7722">
            <v>416179</v>
          </cell>
          <cell r="J7722">
            <v>45478</v>
          </cell>
        </row>
        <row r="7723">
          <cell r="A7723">
            <v>416180</v>
          </cell>
          <cell r="J7723">
            <v>45478</v>
          </cell>
        </row>
        <row r="7724">
          <cell r="A7724">
            <v>416181</v>
          </cell>
          <cell r="J7724">
            <v>45478</v>
          </cell>
        </row>
        <row r="7725">
          <cell r="A7725">
            <v>416182</v>
          </cell>
          <cell r="J7725">
            <v>45478</v>
          </cell>
        </row>
        <row r="7726">
          <cell r="A7726">
            <v>416183</v>
          </cell>
          <cell r="J7726">
            <v>45478</v>
          </cell>
        </row>
        <row r="7727">
          <cell r="A7727">
            <v>416184</v>
          </cell>
          <cell r="J7727">
            <v>45478</v>
          </cell>
        </row>
        <row r="7728">
          <cell r="A7728">
            <v>416185</v>
          </cell>
          <cell r="J7728">
            <v>45478</v>
          </cell>
        </row>
        <row r="7729">
          <cell r="A7729" t="str">
            <v>ТП-24-8910</v>
          </cell>
          <cell r="J7729">
            <v>45478</v>
          </cell>
        </row>
        <row r="7730">
          <cell r="A7730" t="str">
            <v>ТП-24-8911</v>
          </cell>
          <cell r="J7730">
            <v>45478</v>
          </cell>
        </row>
        <row r="7731">
          <cell r="A7731" t="str">
            <v>ТП-24-8912</v>
          </cell>
          <cell r="J7731">
            <v>45478</v>
          </cell>
        </row>
        <row r="7732">
          <cell r="A7732" t="str">
            <v>ТП-24-8913</v>
          </cell>
          <cell r="J7732">
            <v>45478</v>
          </cell>
        </row>
        <row r="7733">
          <cell r="A7733" t="str">
            <v>ТП-24-8914</v>
          </cell>
          <cell r="J7733">
            <v>45478</v>
          </cell>
        </row>
        <row r="7734">
          <cell r="A7734" t="str">
            <v>ТП-24-8915</v>
          </cell>
          <cell r="J7734">
            <v>45478</v>
          </cell>
        </row>
        <row r="7735">
          <cell r="A7735" t="str">
            <v>ТП-24-8916</v>
          </cell>
          <cell r="J7735">
            <v>45478</v>
          </cell>
        </row>
        <row r="7736">
          <cell r="A7736" t="str">
            <v>ТП-24-8917</v>
          </cell>
          <cell r="J7736">
            <v>45478</v>
          </cell>
        </row>
        <row r="7737">
          <cell r="A7737" t="str">
            <v>ТП-24-8918</v>
          </cell>
          <cell r="J7737">
            <v>45478</v>
          </cell>
        </row>
        <row r="7738">
          <cell r="A7738" t="str">
            <v>ТП-24-8919</v>
          </cell>
          <cell r="J7738">
            <v>45478</v>
          </cell>
        </row>
        <row r="7739">
          <cell r="A7739" t="str">
            <v>ТП-24-8920</v>
          </cell>
          <cell r="J7739">
            <v>45478</v>
          </cell>
        </row>
        <row r="7740">
          <cell r="A7740" t="str">
            <v>ТП-24-8921</v>
          </cell>
          <cell r="J7740">
            <v>45478</v>
          </cell>
        </row>
        <row r="7741">
          <cell r="A7741" t="str">
            <v>ТП-24-8922</v>
          </cell>
          <cell r="J7741">
            <v>45478</v>
          </cell>
        </row>
        <row r="7742">
          <cell r="A7742" t="str">
            <v>ТП-24-8923</v>
          </cell>
          <cell r="J7742">
            <v>45478</v>
          </cell>
        </row>
        <row r="7743">
          <cell r="A7743" t="str">
            <v>ТП-24-8929</v>
          </cell>
          <cell r="J7743">
            <v>45478</v>
          </cell>
        </row>
        <row r="7744">
          <cell r="A7744" t="str">
            <v>ТП-24-8930</v>
          </cell>
          <cell r="J7744">
            <v>45478</v>
          </cell>
        </row>
        <row r="7745">
          <cell r="A7745" t="str">
            <v>ТП-24-8931</v>
          </cell>
          <cell r="J7745">
            <v>45478</v>
          </cell>
        </row>
        <row r="7746">
          <cell r="A7746" t="str">
            <v>ТП-24-8932</v>
          </cell>
          <cell r="J7746">
            <v>45478</v>
          </cell>
        </row>
        <row r="7747">
          <cell r="A7747" t="str">
            <v>ТП-24-8933</v>
          </cell>
          <cell r="J7747">
            <v>45478</v>
          </cell>
        </row>
        <row r="7748">
          <cell r="A7748" t="str">
            <v>ТП-24-8934</v>
          </cell>
          <cell r="J7748">
            <v>45478</v>
          </cell>
        </row>
        <row r="7749">
          <cell r="A7749" t="str">
            <v>ТП-24-8935</v>
          </cell>
          <cell r="J7749">
            <v>45478</v>
          </cell>
        </row>
        <row r="7750">
          <cell r="A7750" t="str">
            <v>ТП-24-8936</v>
          </cell>
          <cell r="J7750">
            <v>45478</v>
          </cell>
        </row>
        <row r="7751">
          <cell r="A7751" t="str">
            <v>CP-7/1</v>
          </cell>
          <cell r="J7751">
            <v>45478</v>
          </cell>
        </row>
        <row r="7752">
          <cell r="A7752" t="str">
            <v>CP-7/2</v>
          </cell>
          <cell r="J7752">
            <v>45478</v>
          </cell>
        </row>
        <row r="7753">
          <cell r="A7753" t="str">
            <v>CP-7/3</v>
          </cell>
          <cell r="J7753">
            <v>45478</v>
          </cell>
        </row>
        <row r="7754">
          <cell r="A7754" t="str">
            <v>CR-8/1</v>
          </cell>
          <cell r="J7754">
            <v>45478</v>
          </cell>
        </row>
        <row r="7755">
          <cell r="A7755" t="str">
            <v>CR-8/2</v>
          </cell>
          <cell r="J7755">
            <v>45478</v>
          </cell>
        </row>
        <row r="7756">
          <cell r="A7756" t="str">
            <v>CR-8/3</v>
          </cell>
          <cell r="J7756">
            <v>45478</v>
          </cell>
        </row>
        <row r="7757">
          <cell r="A7757"/>
          <cell r="J7757">
            <v>45478</v>
          </cell>
        </row>
        <row r="7758">
          <cell r="A7758"/>
          <cell r="J7758">
            <v>45478</v>
          </cell>
        </row>
        <row r="7759">
          <cell r="A7759"/>
          <cell r="J7759">
            <v>45478</v>
          </cell>
        </row>
        <row r="7760">
          <cell r="A7760"/>
          <cell r="J7760">
            <v>45478</v>
          </cell>
        </row>
        <row r="7761">
          <cell r="A7761"/>
          <cell r="J7761">
            <v>45478</v>
          </cell>
        </row>
        <row r="7762">
          <cell r="A7762"/>
          <cell r="J7762">
            <v>45478</v>
          </cell>
        </row>
        <row r="7763">
          <cell r="A7763"/>
          <cell r="J7763">
            <v>45478</v>
          </cell>
        </row>
        <row r="7764">
          <cell r="A7764"/>
          <cell r="J7764">
            <v>45478</v>
          </cell>
        </row>
        <row r="7765">
          <cell r="A7765" t="str">
            <v>Day</v>
          </cell>
          <cell r="J7765">
            <v>45479</v>
          </cell>
        </row>
        <row r="7766">
          <cell r="A7766">
            <v>416186</v>
          </cell>
          <cell r="J7766">
            <v>45479</v>
          </cell>
        </row>
        <row r="7767">
          <cell r="A7767">
            <v>416187</v>
          </cell>
          <cell r="J7767">
            <v>45479</v>
          </cell>
        </row>
        <row r="7768">
          <cell r="A7768">
            <v>416188</v>
          </cell>
          <cell r="J7768">
            <v>45479</v>
          </cell>
        </row>
        <row r="7769">
          <cell r="A7769">
            <v>416189</v>
          </cell>
          <cell r="J7769">
            <v>45479</v>
          </cell>
        </row>
        <row r="7770">
          <cell r="A7770">
            <v>416190</v>
          </cell>
          <cell r="J7770">
            <v>45479</v>
          </cell>
        </row>
        <row r="7771">
          <cell r="A7771">
            <v>416191</v>
          </cell>
          <cell r="J7771">
            <v>45479</v>
          </cell>
        </row>
        <row r="7772">
          <cell r="A7772">
            <v>416192</v>
          </cell>
          <cell r="J7772">
            <v>45479</v>
          </cell>
        </row>
        <row r="7773">
          <cell r="A7773" t="str">
            <v>ТП-24-8937</v>
          </cell>
          <cell r="J7773">
            <v>45479</v>
          </cell>
        </row>
        <row r="7774">
          <cell r="A7774" t="str">
            <v>ТП-24-8938</v>
          </cell>
          <cell r="J7774">
            <v>45479</v>
          </cell>
        </row>
        <row r="7775">
          <cell r="A7775" t="str">
            <v>ТП-24-8939</v>
          </cell>
          <cell r="J7775">
            <v>45479</v>
          </cell>
        </row>
        <row r="7776">
          <cell r="A7776" t="str">
            <v>ТП-24-8940</v>
          </cell>
          <cell r="J7776">
            <v>45479</v>
          </cell>
        </row>
        <row r="7777">
          <cell r="A7777" t="str">
            <v>ТП-24-8941</v>
          </cell>
          <cell r="J7777">
            <v>45479</v>
          </cell>
        </row>
        <row r="7778">
          <cell r="A7778" t="str">
            <v>ТП-24-8942</v>
          </cell>
          <cell r="J7778">
            <v>45479</v>
          </cell>
        </row>
        <row r="7779">
          <cell r="A7779" t="str">
            <v>ТП-24-8943</v>
          </cell>
          <cell r="J7779">
            <v>45479</v>
          </cell>
        </row>
        <row r="7780">
          <cell r="A7780" t="str">
            <v>ТП-24-8944</v>
          </cell>
          <cell r="J7780">
            <v>45479</v>
          </cell>
        </row>
        <row r="7781">
          <cell r="A7781" t="str">
            <v>ТП-24-8945</v>
          </cell>
          <cell r="J7781">
            <v>45479</v>
          </cell>
        </row>
        <row r="7782">
          <cell r="A7782" t="str">
            <v>ТП-24-8946</v>
          </cell>
          <cell r="J7782">
            <v>45479</v>
          </cell>
        </row>
        <row r="7783">
          <cell r="A7783" t="str">
            <v>ТП-24-8947</v>
          </cell>
          <cell r="J7783">
            <v>45479</v>
          </cell>
        </row>
        <row r="7784">
          <cell r="A7784" t="str">
            <v>ТП-24-8948</v>
          </cell>
          <cell r="J7784">
            <v>45479</v>
          </cell>
        </row>
        <row r="7785">
          <cell r="A7785" t="str">
            <v>ТП-24-8949</v>
          </cell>
          <cell r="J7785">
            <v>45479</v>
          </cell>
        </row>
        <row r="7786">
          <cell r="A7786" t="str">
            <v>ТП-24-8950</v>
          </cell>
          <cell r="J7786">
            <v>45479</v>
          </cell>
        </row>
        <row r="7787">
          <cell r="A7787" t="str">
            <v>ТП-24-8956</v>
          </cell>
          <cell r="J7787">
            <v>45479</v>
          </cell>
        </row>
        <row r="7788">
          <cell r="A7788" t="str">
            <v>ТП-24-8957</v>
          </cell>
          <cell r="J7788">
            <v>45479</v>
          </cell>
        </row>
        <row r="7789">
          <cell r="A7789"/>
          <cell r="J7789">
            <v>45479</v>
          </cell>
        </row>
        <row r="7790">
          <cell r="A7790">
            <v>341779</v>
          </cell>
          <cell r="J7790">
            <v>45479</v>
          </cell>
        </row>
        <row r="7791">
          <cell r="A7791">
            <v>341780</v>
          </cell>
          <cell r="J7791">
            <v>45479</v>
          </cell>
        </row>
        <row r="7792">
          <cell r="A7792">
            <v>341781</v>
          </cell>
          <cell r="J7792">
            <v>45479</v>
          </cell>
        </row>
        <row r="7793">
          <cell r="A7793">
            <v>341782</v>
          </cell>
          <cell r="J7793">
            <v>45479</v>
          </cell>
        </row>
        <row r="7794">
          <cell r="A7794">
            <v>341783</v>
          </cell>
          <cell r="J7794">
            <v>45479</v>
          </cell>
        </row>
        <row r="7795">
          <cell r="A7795">
            <v>341784</v>
          </cell>
          <cell r="J7795">
            <v>45479</v>
          </cell>
        </row>
        <row r="7796">
          <cell r="A7796">
            <v>341785</v>
          </cell>
          <cell r="J7796">
            <v>45479</v>
          </cell>
        </row>
        <row r="7797">
          <cell r="A7797">
            <v>341786</v>
          </cell>
          <cell r="J7797">
            <v>45479</v>
          </cell>
        </row>
        <row r="7798">
          <cell r="A7798">
            <v>341787</v>
          </cell>
          <cell r="J7798">
            <v>45479</v>
          </cell>
        </row>
        <row r="7799">
          <cell r="A7799">
            <v>341788</v>
          </cell>
          <cell r="J7799">
            <v>45479</v>
          </cell>
        </row>
        <row r="7800">
          <cell r="A7800">
            <v>341789</v>
          </cell>
          <cell r="J7800">
            <v>45479</v>
          </cell>
        </row>
        <row r="7801">
          <cell r="A7801">
            <v>341790</v>
          </cell>
          <cell r="J7801">
            <v>45479</v>
          </cell>
        </row>
        <row r="7802">
          <cell r="A7802">
            <v>341791</v>
          </cell>
          <cell r="J7802">
            <v>45479</v>
          </cell>
        </row>
        <row r="7803">
          <cell r="A7803">
            <v>341792</v>
          </cell>
          <cell r="J7803">
            <v>45479</v>
          </cell>
        </row>
        <row r="7804">
          <cell r="A7804">
            <v>341793</v>
          </cell>
          <cell r="J7804">
            <v>45479</v>
          </cell>
        </row>
        <row r="7805">
          <cell r="A7805">
            <v>341794</v>
          </cell>
          <cell r="J7805">
            <v>45479</v>
          </cell>
        </row>
        <row r="7806">
          <cell r="A7806">
            <v>341795</v>
          </cell>
          <cell r="J7806">
            <v>45479</v>
          </cell>
        </row>
        <row r="7807">
          <cell r="A7807">
            <v>341796</v>
          </cell>
          <cell r="J7807">
            <v>45479</v>
          </cell>
        </row>
        <row r="7808">
          <cell r="A7808">
            <v>341797</v>
          </cell>
          <cell r="J7808">
            <v>45479</v>
          </cell>
        </row>
        <row r="7809">
          <cell r="A7809">
            <v>341798</v>
          </cell>
          <cell r="J7809">
            <v>45479</v>
          </cell>
        </row>
        <row r="7810">
          <cell r="A7810">
            <v>341799</v>
          </cell>
          <cell r="J7810">
            <v>45479</v>
          </cell>
        </row>
        <row r="7811">
          <cell r="A7811"/>
          <cell r="J7811">
            <v>45479</v>
          </cell>
        </row>
        <row r="7812">
          <cell r="A7812"/>
          <cell r="J7812">
            <v>45479</v>
          </cell>
        </row>
        <row r="7813">
          <cell r="A7813"/>
          <cell r="J7813">
            <v>45479</v>
          </cell>
        </row>
        <row r="7814">
          <cell r="A7814" t="str">
            <v>Night</v>
          </cell>
          <cell r="J7814">
            <v>45479</v>
          </cell>
        </row>
        <row r="7815">
          <cell r="A7815">
            <v>557706</v>
          </cell>
          <cell r="J7815">
            <v>45479</v>
          </cell>
        </row>
        <row r="7816">
          <cell r="A7816">
            <v>557707</v>
          </cell>
          <cell r="J7816">
            <v>45479</v>
          </cell>
        </row>
        <row r="7817">
          <cell r="A7817">
            <v>557708</v>
          </cell>
          <cell r="J7817">
            <v>45479</v>
          </cell>
        </row>
        <row r="7818">
          <cell r="A7818">
            <v>557709</v>
          </cell>
          <cell r="J7818">
            <v>45479</v>
          </cell>
        </row>
        <row r="7819">
          <cell r="A7819">
            <v>557710</v>
          </cell>
          <cell r="J7819">
            <v>45479</v>
          </cell>
        </row>
        <row r="7820">
          <cell r="A7820">
            <v>557711</v>
          </cell>
          <cell r="J7820">
            <v>45479</v>
          </cell>
        </row>
        <row r="7821">
          <cell r="A7821">
            <v>557712</v>
          </cell>
          <cell r="J7821">
            <v>45479</v>
          </cell>
        </row>
        <row r="7822">
          <cell r="A7822">
            <v>557713</v>
          </cell>
          <cell r="J7822">
            <v>45479</v>
          </cell>
        </row>
        <row r="7823">
          <cell r="A7823">
            <v>557714</v>
          </cell>
          <cell r="J7823">
            <v>45479</v>
          </cell>
        </row>
        <row r="7824">
          <cell r="A7824">
            <v>462665</v>
          </cell>
          <cell r="J7824">
            <v>45479</v>
          </cell>
        </row>
        <row r="7825">
          <cell r="A7825">
            <v>462666</v>
          </cell>
          <cell r="J7825">
            <v>45479</v>
          </cell>
        </row>
        <row r="7826">
          <cell r="A7826">
            <v>462667</v>
          </cell>
          <cell r="J7826">
            <v>45479</v>
          </cell>
        </row>
        <row r="7827">
          <cell r="A7827">
            <v>462668</v>
          </cell>
          <cell r="J7827">
            <v>45479</v>
          </cell>
        </row>
        <row r="7828">
          <cell r="A7828">
            <v>462669</v>
          </cell>
          <cell r="J7828">
            <v>45479</v>
          </cell>
        </row>
        <row r="7829">
          <cell r="A7829">
            <v>462670</v>
          </cell>
          <cell r="J7829">
            <v>45479</v>
          </cell>
        </row>
        <row r="7830">
          <cell r="A7830">
            <v>416193</v>
          </cell>
          <cell r="J7830">
            <v>45479</v>
          </cell>
        </row>
        <row r="7831">
          <cell r="A7831">
            <v>416194</v>
          </cell>
          <cell r="J7831">
            <v>45479</v>
          </cell>
        </row>
        <row r="7832">
          <cell r="A7832">
            <v>416195</v>
          </cell>
          <cell r="J7832">
            <v>45479</v>
          </cell>
        </row>
        <row r="7833">
          <cell r="A7833">
            <v>416196</v>
          </cell>
          <cell r="J7833">
            <v>45479</v>
          </cell>
        </row>
        <row r="7834">
          <cell r="A7834">
            <v>416197</v>
          </cell>
          <cell r="J7834">
            <v>45479</v>
          </cell>
        </row>
        <row r="7835">
          <cell r="A7835">
            <v>416198</v>
          </cell>
          <cell r="J7835">
            <v>45479</v>
          </cell>
        </row>
        <row r="7836">
          <cell r="A7836">
            <v>416199</v>
          </cell>
          <cell r="J7836">
            <v>45479</v>
          </cell>
        </row>
        <row r="7837">
          <cell r="A7837">
            <v>416200</v>
          </cell>
          <cell r="J7837">
            <v>45479</v>
          </cell>
        </row>
        <row r="7838">
          <cell r="A7838">
            <v>416201</v>
          </cell>
          <cell r="J7838">
            <v>45479</v>
          </cell>
        </row>
        <row r="7839">
          <cell r="A7839">
            <v>416202</v>
          </cell>
          <cell r="J7839">
            <v>45479</v>
          </cell>
        </row>
        <row r="7840">
          <cell r="A7840">
            <v>416203</v>
          </cell>
          <cell r="J7840">
            <v>45479</v>
          </cell>
        </row>
        <row r="7841">
          <cell r="A7841">
            <v>416204</v>
          </cell>
          <cell r="J7841">
            <v>45479</v>
          </cell>
        </row>
        <row r="7842">
          <cell r="A7842">
            <v>416205</v>
          </cell>
          <cell r="J7842">
            <v>45479</v>
          </cell>
        </row>
        <row r="7843">
          <cell r="A7843">
            <v>416206</v>
          </cell>
          <cell r="J7843">
            <v>45479</v>
          </cell>
        </row>
        <row r="7844">
          <cell r="A7844">
            <v>416207</v>
          </cell>
          <cell r="J7844">
            <v>45479</v>
          </cell>
        </row>
        <row r="7845">
          <cell r="A7845">
            <v>416210</v>
          </cell>
          <cell r="J7845">
            <v>45479</v>
          </cell>
        </row>
        <row r="7846">
          <cell r="A7846">
            <v>416212</v>
          </cell>
          <cell r="J7846">
            <v>45479</v>
          </cell>
        </row>
        <row r="7847">
          <cell r="A7847">
            <v>416213</v>
          </cell>
          <cell r="J7847">
            <v>45479</v>
          </cell>
        </row>
        <row r="7848">
          <cell r="A7848">
            <v>416215</v>
          </cell>
          <cell r="J7848">
            <v>45479</v>
          </cell>
        </row>
        <row r="7849">
          <cell r="A7849">
            <v>416216</v>
          </cell>
          <cell r="J7849">
            <v>45479</v>
          </cell>
        </row>
        <row r="7850">
          <cell r="A7850">
            <v>416217</v>
          </cell>
          <cell r="J7850">
            <v>45479</v>
          </cell>
        </row>
        <row r="7851">
          <cell r="A7851">
            <v>416218</v>
          </cell>
          <cell r="J7851">
            <v>45479</v>
          </cell>
        </row>
        <row r="7852">
          <cell r="A7852">
            <v>416220</v>
          </cell>
          <cell r="J7852">
            <v>45479</v>
          </cell>
        </row>
        <row r="7853">
          <cell r="A7853">
            <v>416221</v>
          </cell>
          <cell r="J7853">
            <v>45479</v>
          </cell>
        </row>
        <row r="7854">
          <cell r="A7854">
            <v>416222</v>
          </cell>
          <cell r="J7854">
            <v>45479</v>
          </cell>
        </row>
        <row r="7855">
          <cell r="A7855">
            <v>416223</v>
          </cell>
          <cell r="J7855">
            <v>45479</v>
          </cell>
        </row>
        <row r="7856">
          <cell r="A7856">
            <v>416224</v>
          </cell>
          <cell r="J7856">
            <v>45479</v>
          </cell>
        </row>
        <row r="7857">
          <cell r="A7857">
            <v>416225</v>
          </cell>
          <cell r="J7857">
            <v>45479</v>
          </cell>
        </row>
        <row r="7858">
          <cell r="A7858">
            <v>416226</v>
          </cell>
          <cell r="J7858">
            <v>45479</v>
          </cell>
        </row>
        <row r="7859">
          <cell r="A7859">
            <v>416227</v>
          </cell>
          <cell r="J7859">
            <v>45479</v>
          </cell>
        </row>
        <row r="7860">
          <cell r="A7860">
            <v>416228</v>
          </cell>
          <cell r="J7860">
            <v>45479</v>
          </cell>
        </row>
        <row r="7861">
          <cell r="A7861">
            <v>416230</v>
          </cell>
          <cell r="J7861">
            <v>45479</v>
          </cell>
        </row>
        <row r="7862">
          <cell r="A7862">
            <v>416231</v>
          </cell>
          <cell r="J7862">
            <v>45479</v>
          </cell>
        </row>
        <row r="7863">
          <cell r="A7863">
            <v>416232</v>
          </cell>
          <cell r="J7863">
            <v>45479</v>
          </cell>
        </row>
        <row r="7864">
          <cell r="A7864">
            <v>416233</v>
          </cell>
          <cell r="J7864">
            <v>45479</v>
          </cell>
        </row>
        <row r="7865">
          <cell r="A7865">
            <v>416234</v>
          </cell>
          <cell r="J7865">
            <v>45479</v>
          </cell>
        </row>
        <row r="7866">
          <cell r="A7866">
            <v>416236</v>
          </cell>
          <cell r="J7866">
            <v>45479</v>
          </cell>
        </row>
        <row r="7867">
          <cell r="A7867">
            <v>416237</v>
          </cell>
          <cell r="J7867">
            <v>45479</v>
          </cell>
        </row>
        <row r="7868">
          <cell r="A7868">
            <v>416238</v>
          </cell>
          <cell r="J7868">
            <v>45479</v>
          </cell>
        </row>
        <row r="7869">
          <cell r="A7869">
            <v>416240</v>
          </cell>
          <cell r="J7869">
            <v>45479</v>
          </cell>
        </row>
        <row r="7870">
          <cell r="A7870">
            <v>416241</v>
          </cell>
          <cell r="J7870">
            <v>45479</v>
          </cell>
        </row>
        <row r="7871">
          <cell r="A7871">
            <v>416243</v>
          </cell>
          <cell r="J7871">
            <v>45479</v>
          </cell>
        </row>
        <row r="7872">
          <cell r="A7872">
            <v>416245</v>
          </cell>
          <cell r="J7872">
            <v>45479</v>
          </cell>
        </row>
        <row r="7873">
          <cell r="A7873">
            <v>416247</v>
          </cell>
          <cell r="J7873">
            <v>45479</v>
          </cell>
        </row>
        <row r="7874">
          <cell r="A7874">
            <v>416248</v>
          </cell>
          <cell r="J7874">
            <v>45479</v>
          </cell>
        </row>
        <row r="7875">
          <cell r="A7875" t="str">
            <v>ТП-24-8958</v>
          </cell>
          <cell r="J7875">
            <v>45479</v>
          </cell>
        </row>
        <row r="7876">
          <cell r="A7876" t="str">
            <v>ТП-24-8959</v>
          </cell>
          <cell r="J7876">
            <v>45479</v>
          </cell>
        </row>
        <row r="7877">
          <cell r="A7877" t="str">
            <v>ТП-24-8960</v>
          </cell>
          <cell r="J7877">
            <v>45479</v>
          </cell>
        </row>
        <row r="7878">
          <cell r="A7878" t="str">
            <v>ТП-24-8961</v>
          </cell>
          <cell r="J7878">
            <v>45479</v>
          </cell>
        </row>
        <row r="7879">
          <cell r="A7879" t="str">
            <v>ТП-24-8962</v>
          </cell>
          <cell r="J7879">
            <v>45479</v>
          </cell>
        </row>
        <row r="7880">
          <cell r="A7880" t="str">
            <v>ТП-24-8963</v>
          </cell>
          <cell r="J7880">
            <v>45479</v>
          </cell>
        </row>
        <row r="7881">
          <cell r="A7881" t="str">
            <v>ТП-24-8964</v>
          </cell>
          <cell r="J7881">
            <v>45479</v>
          </cell>
        </row>
        <row r="7882">
          <cell r="A7882" t="str">
            <v>ТП-24-8965</v>
          </cell>
          <cell r="J7882">
            <v>45479</v>
          </cell>
        </row>
        <row r="7883">
          <cell r="A7883" t="str">
            <v>ТП-24-8966</v>
          </cell>
          <cell r="J7883">
            <v>45479</v>
          </cell>
        </row>
        <row r="7884">
          <cell r="A7884" t="str">
            <v>ТП-24-8967</v>
          </cell>
          <cell r="J7884">
            <v>45479</v>
          </cell>
        </row>
        <row r="7885">
          <cell r="A7885" t="str">
            <v>ТП-24-8968</v>
          </cell>
          <cell r="J7885">
            <v>45479</v>
          </cell>
        </row>
        <row r="7886">
          <cell r="A7886" t="str">
            <v>ТП-24-8969</v>
          </cell>
          <cell r="J7886">
            <v>45479</v>
          </cell>
        </row>
        <row r="7887">
          <cell r="A7887" t="str">
            <v>ТП-24-8970</v>
          </cell>
          <cell r="J7887">
            <v>45479</v>
          </cell>
        </row>
        <row r="7888">
          <cell r="A7888" t="str">
            <v>ТП-24-8971</v>
          </cell>
          <cell r="J7888">
            <v>45479</v>
          </cell>
        </row>
        <row r="7889">
          <cell r="A7889" t="str">
            <v>ТП-24-8977</v>
          </cell>
          <cell r="J7889">
            <v>45479</v>
          </cell>
        </row>
        <row r="7890">
          <cell r="A7890" t="str">
            <v>ТП-24-8978</v>
          </cell>
          <cell r="J7890">
            <v>45479</v>
          </cell>
        </row>
        <row r="7891">
          <cell r="A7891" t="str">
            <v>ТП-24-8979</v>
          </cell>
          <cell r="J7891">
            <v>45479</v>
          </cell>
        </row>
        <row r="7892">
          <cell r="A7892" t="str">
            <v>ТП-24-8980</v>
          </cell>
          <cell r="J7892">
            <v>45479</v>
          </cell>
        </row>
        <row r="7893">
          <cell r="A7893" t="str">
            <v>ТП-24-8981</v>
          </cell>
          <cell r="J7893">
            <v>45479</v>
          </cell>
        </row>
        <row r="7894">
          <cell r="A7894" t="str">
            <v>ТП-24-8982</v>
          </cell>
          <cell r="J7894">
            <v>45479</v>
          </cell>
        </row>
        <row r="7895">
          <cell r="A7895" t="str">
            <v>ТП-24-8983</v>
          </cell>
          <cell r="J7895">
            <v>45479</v>
          </cell>
        </row>
        <row r="7896">
          <cell r="A7896" t="str">
            <v>ТП-24-8984</v>
          </cell>
          <cell r="J7896">
            <v>45479</v>
          </cell>
        </row>
        <row r="7897">
          <cell r="A7897" t="str">
            <v>ТП-24-8985</v>
          </cell>
          <cell r="J7897">
            <v>45479</v>
          </cell>
        </row>
        <row r="7898">
          <cell r="A7898" t="str">
            <v>ТП-24-8986</v>
          </cell>
          <cell r="J7898">
            <v>45479</v>
          </cell>
        </row>
        <row r="7899">
          <cell r="A7899" t="str">
            <v>ТП-24-8987</v>
          </cell>
          <cell r="J7899">
            <v>45479</v>
          </cell>
        </row>
        <row r="7900">
          <cell r="A7900" t="str">
            <v>ТП-24-8988</v>
          </cell>
          <cell r="J7900">
            <v>45479</v>
          </cell>
        </row>
        <row r="7901">
          <cell r="A7901" t="str">
            <v>ТП-24-8989</v>
          </cell>
          <cell r="J7901">
            <v>45479</v>
          </cell>
        </row>
        <row r="7902">
          <cell r="A7902" t="str">
            <v>ТП-24-8990</v>
          </cell>
          <cell r="J7902">
            <v>45479</v>
          </cell>
        </row>
        <row r="7903">
          <cell r="A7903" t="str">
            <v>CP-8/1</v>
          </cell>
          <cell r="J7903">
            <v>45479</v>
          </cell>
        </row>
        <row r="7904">
          <cell r="A7904" t="str">
            <v>CP-8/2</v>
          </cell>
          <cell r="J7904">
            <v>45479</v>
          </cell>
        </row>
        <row r="7905">
          <cell r="A7905" t="str">
            <v>CP-8/3</v>
          </cell>
          <cell r="J7905">
            <v>45479</v>
          </cell>
        </row>
        <row r="7906">
          <cell r="A7906" t="str">
            <v>CR-9/1</v>
          </cell>
          <cell r="J7906">
            <v>45479</v>
          </cell>
        </row>
        <row r="7907">
          <cell r="A7907" t="str">
            <v>CR-9/2</v>
          </cell>
          <cell r="J7907">
            <v>45479</v>
          </cell>
        </row>
        <row r="7908">
          <cell r="A7908" t="str">
            <v>CR-9/3</v>
          </cell>
          <cell r="J7908">
            <v>45479</v>
          </cell>
        </row>
        <row r="7909">
          <cell r="A7909"/>
          <cell r="J7909">
            <v>45479</v>
          </cell>
        </row>
        <row r="7910">
          <cell r="A7910"/>
          <cell r="J7910">
            <v>45479</v>
          </cell>
        </row>
        <row r="7911">
          <cell r="A7911" t="str">
            <v>Day</v>
          </cell>
          <cell r="J7911">
            <v>45480</v>
          </cell>
        </row>
        <row r="7912">
          <cell r="A7912">
            <v>416249</v>
          </cell>
          <cell r="J7912">
            <v>45480</v>
          </cell>
        </row>
        <row r="7913">
          <cell r="A7913">
            <v>416250</v>
          </cell>
          <cell r="J7913">
            <v>45480</v>
          </cell>
        </row>
        <row r="7914">
          <cell r="A7914">
            <v>416251</v>
          </cell>
          <cell r="J7914">
            <v>45480</v>
          </cell>
        </row>
        <row r="7915">
          <cell r="A7915">
            <v>416252</v>
          </cell>
          <cell r="J7915">
            <v>45480</v>
          </cell>
        </row>
        <row r="7916">
          <cell r="A7916">
            <v>416253</v>
          </cell>
          <cell r="J7916">
            <v>45480</v>
          </cell>
        </row>
        <row r="7917">
          <cell r="A7917">
            <v>416254</v>
          </cell>
          <cell r="J7917">
            <v>45480</v>
          </cell>
        </row>
        <row r="7918">
          <cell r="A7918">
            <v>416255</v>
          </cell>
          <cell r="J7918">
            <v>45480</v>
          </cell>
        </row>
        <row r="7919">
          <cell r="A7919">
            <v>416256</v>
          </cell>
          <cell r="J7919">
            <v>45480</v>
          </cell>
        </row>
        <row r="7920">
          <cell r="A7920">
            <v>416257</v>
          </cell>
          <cell r="J7920">
            <v>45480</v>
          </cell>
        </row>
        <row r="7921">
          <cell r="A7921">
            <v>416258</v>
          </cell>
          <cell r="J7921">
            <v>45480</v>
          </cell>
        </row>
        <row r="7922">
          <cell r="A7922">
            <v>416259</v>
          </cell>
          <cell r="J7922">
            <v>45480</v>
          </cell>
        </row>
        <row r="7923">
          <cell r="A7923">
            <v>416260</v>
          </cell>
          <cell r="J7923">
            <v>45480</v>
          </cell>
        </row>
        <row r="7924">
          <cell r="A7924">
            <v>416261</v>
          </cell>
          <cell r="J7924">
            <v>45480</v>
          </cell>
        </row>
        <row r="7925">
          <cell r="A7925">
            <v>416262</v>
          </cell>
          <cell r="J7925">
            <v>45480</v>
          </cell>
        </row>
        <row r="7926">
          <cell r="A7926">
            <v>416263</v>
          </cell>
          <cell r="J7926">
            <v>45480</v>
          </cell>
        </row>
        <row r="7927">
          <cell r="A7927">
            <v>416264</v>
          </cell>
          <cell r="J7927">
            <v>45480</v>
          </cell>
        </row>
        <row r="7928">
          <cell r="A7928">
            <v>416265</v>
          </cell>
          <cell r="J7928">
            <v>45480</v>
          </cell>
        </row>
        <row r="7929">
          <cell r="A7929">
            <v>416266</v>
          </cell>
          <cell r="J7929">
            <v>45480</v>
          </cell>
        </row>
        <row r="7930">
          <cell r="A7930">
            <v>416267</v>
          </cell>
          <cell r="J7930">
            <v>45480</v>
          </cell>
        </row>
        <row r="7931">
          <cell r="A7931">
            <v>416268</v>
          </cell>
          <cell r="J7931">
            <v>45480</v>
          </cell>
        </row>
        <row r="7932">
          <cell r="A7932">
            <v>416269</v>
          </cell>
          <cell r="J7932">
            <v>45480</v>
          </cell>
        </row>
        <row r="7933">
          <cell r="A7933">
            <v>416270</v>
          </cell>
          <cell r="J7933">
            <v>45480</v>
          </cell>
        </row>
        <row r="7934">
          <cell r="A7934">
            <v>416271</v>
          </cell>
          <cell r="J7934">
            <v>45480</v>
          </cell>
        </row>
        <row r="7935">
          <cell r="A7935">
            <v>416208</v>
          </cell>
          <cell r="J7935">
            <v>45480</v>
          </cell>
        </row>
        <row r="7936">
          <cell r="A7936">
            <v>416209</v>
          </cell>
          <cell r="J7936">
            <v>45480</v>
          </cell>
        </row>
        <row r="7937">
          <cell r="A7937">
            <v>416211</v>
          </cell>
          <cell r="J7937">
            <v>45480</v>
          </cell>
        </row>
        <row r="7938">
          <cell r="A7938">
            <v>416214</v>
          </cell>
          <cell r="J7938">
            <v>45480</v>
          </cell>
        </row>
        <row r="7939">
          <cell r="A7939">
            <v>416219</v>
          </cell>
          <cell r="J7939">
            <v>45480</v>
          </cell>
        </row>
        <row r="7940">
          <cell r="A7940">
            <v>416229</v>
          </cell>
          <cell r="J7940">
            <v>45480</v>
          </cell>
        </row>
        <row r="7941">
          <cell r="A7941">
            <v>416235</v>
          </cell>
          <cell r="J7941">
            <v>45480</v>
          </cell>
        </row>
        <row r="7942">
          <cell r="A7942">
            <v>416239</v>
          </cell>
          <cell r="J7942">
            <v>45480</v>
          </cell>
        </row>
        <row r="7943">
          <cell r="A7943">
            <v>416242</v>
          </cell>
          <cell r="J7943">
            <v>45480</v>
          </cell>
        </row>
        <row r="7944">
          <cell r="A7944">
            <v>416244</v>
          </cell>
          <cell r="J7944">
            <v>45480</v>
          </cell>
        </row>
        <row r="7945">
          <cell r="A7945">
            <v>416246</v>
          </cell>
          <cell r="J7945">
            <v>45480</v>
          </cell>
        </row>
        <row r="7946">
          <cell r="A7946">
            <v>416272</v>
          </cell>
          <cell r="J7946">
            <v>45480</v>
          </cell>
        </row>
        <row r="7947">
          <cell r="A7947"/>
          <cell r="J7947">
            <v>45480</v>
          </cell>
        </row>
        <row r="7948">
          <cell r="A7948">
            <v>416273</v>
          </cell>
          <cell r="J7948">
            <v>45480</v>
          </cell>
        </row>
        <row r="7949">
          <cell r="A7949">
            <v>416274</v>
          </cell>
          <cell r="J7949">
            <v>45480</v>
          </cell>
        </row>
        <row r="7950">
          <cell r="A7950">
            <v>416275</v>
          </cell>
          <cell r="J7950">
            <v>45480</v>
          </cell>
        </row>
        <row r="7951">
          <cell r="A7951">
            <v>416276</v>
          </cell>
          <cell r="J7951">
            <v>45480</v>
          </cell>
        </row>
        <row r="7952">
          <cell r="A7952">
            <v>416278</v>
          </cell>
          <cell r="J7952">
            <v>45480</v>
          </cell>
        </row>
        <row r="7953">
          <cell r="A7953">
            <v>416279</v>
          </cell>
          <cell r="J7953">
            <v>45480</v>
          </cell>
        </row>
        <row r="7954">
          <cell r="A7954">
            <v>416280</v>
          </cell>
          <cell r="J7954">
            <v>45480</v>
          </cell>
        </row>
        <row r="7955">
          <cell r="A7955">
            <v>416281</v>
          </cell>
          <cell r="J7955">
            <v>45480</v>
          </cell>
        </row>
        <row r="7956">
          <cell r="A7956">
            <v>416282</v>
          </cell>
          <cell r="J7956">
            <v>45480</v>
          </cell>
        </row>
        <row r="7957">
          <cell r="A7957">
            <v>416283</v>
          </cell>
          <cell r="J7957">
            <v>45480</v>
          </cell>
        </row>
        <row r="7958">
          <cell r="A7958">
            <v>416284</v>
          </cell>
          <cell r="J7958">
            <v>45480</v>
          </cell>
        </row>
        <row r="7959">
          <cell r="A7959">
            <v>416285</v>
          </cell>
          <cell r="J7959">
            <v>45480</v>
          </cell>
        </row>
        <row r="7960">
          <cell r="A7960">
            <v>416286</v>
          </cell>
          <cell r="J7960">
            <v>45480</v>
          </cell>
        </row>
        <row r="7961">
          <cell r="A7961">
            <v>416287</v>
          </cell>
          <cell r="J7961">
            <v>45480</v>
          </cell>
        </row>
        <row r="7962">
          <cell r="A7962">
            <v>416288</v>
          </cell>
          <cell r="J7962">
            <v>45480</v>
          </cell>
        </row>
        <row r="7963">
          <cell r="A7963">
            <v>416289</v>
          </cell>
          <cell r="J7963">
            <v>45480</v>
          </cell>
        </row>
        <row r="7964">
          <cell r="A7964">
            <v>416290</v>
          </cell>
          <cell r="J7964">
            <v>45480</v>
          </cell>
        </row>
        <row r="7965">
          <cell r="A7965">
            <v>416291</v>
          </cell>
          <cell r="J7965">
            <v>45480</v>
          </cell>
        </row>
        <row r="7966">
          <cell r="A7966" t="str">
            <v>416280К</v>
          </cell>
          <cell r="J7966">
            <v>45480</v>
          </cell>
        </row>
        <row r="7967">
          <cell r="A7967" t="str">
            <v>416287К</v>
          </cell>
          <cell r="J7967">
            <v>45480</v>
          </cell>
        </row>
        <row r="7968">
          <cell r="A7968" t="str">
            <v>416288К</v>
          </cell>
          <cell r="J7968">
            <v>45480</v>
          </cell>
        </row>
        <row r="7969">
          <cell r="A7969"/>
          <cell r="J7969">
            <v>45480</v>
          </cell>
        </row>
        <row r="7970">
          <cell r="A7970"/>
          <cell r="J7970">
            <v>45480</v>
          </cell>
        </row>
        <row r="7971">
          <cell r="A7971"/>
          <cell r="J7971">
            <v>45480</v>
          </cell>
        </row>
        <row r="7972">
          <cell r="A7972" t="str">
            <v>ТП-24-8991</v>
          </cell>
          <cell r="J7972">
            <v>45480</v>
          </cell>
        </row>
        <row r="7973">
          <cell r="A7973" t="str">
            <v>ТП-24-8992</v>
          </cell>
          <cell r="J7973">
            <v>45480</v>
          </cell>
        </row>
        <row r="7974">
          <cell r="A7974" t="str">
            <v>ТП-24-8993</v>
          </cell>
          <cell r="J7974">
            <v>45480</v>
          </cell>
        </row>
        <row r="7975">
          <cell r="A7975" t="str">
            <v>ТП-24-8994</v>
          </cell>
          <cell r="J7975">
            <v>45480</v>
          </cell>
        </row>
        <row r="7976">
          <cell r="A7976" t="str">
            <v>ТП-24-8995</v>
          </cell>
          <cell r="J7976">
            <v>45480</v>
          </cell>
        </row>
        <row r="7977">
          <cell r="A7977" t="str">
            <v>ТП-24-8996</v>
          </cell>
          <cell r="J7977">
            <v>45480</v>
          </cell>
        </row>
        <row r="7978">
          <cell r="A7978" t="str">
            <v>ТП-24-8997</v>
          </cell>
          <cell r="J7978">
            <v>45480</v>
          </cell>
        </row>
        <row r="7979">
          <cell r="A7979" t="str">
            <v>ТП-24-8998</v>
          </cell>
          <cell r="J7979">
            <v>45480</v>
          </cell>
        </row>
        <row r="7980">
          <cell r="A7980" t="str">
            <v>ТП-24-8999</v>
          </cell>
          <cell r="J7980">
            <v>45480</v>
          </cell>
        </row>
        <row r="7981">
          <cell r="A7981" t="str">
            <v>ТП-24-9000</v>
          </cell>
          <cell r="J7981">
            <v>45480</v>
          </cell>
        </row>
        <row r="7982">
          <cell r="A7982" t="str">
            <v>ТП-24-9001</v>
          </cell>
          <cell r="J7982">
            <v>45480</v>
          </cell>
        </row>
        <row r="7983">
          <cell r="A7983" t="str">
            <v>ТП-24-9002</v>
          </cell>
          <cell r="J7983">
            <v>45480</v>
          </cell>
        </row>
        <row r="7984">
          <cell r="A7984" t="str">
            <v>ТП-24-9003</v>
          </cell>
          <cell r="J7984">
            <v>45480</v>
          </cell>
        </row>
        <row r="7985">
          <cell r="A7985" t="str">
            <v>ТП-24-9004</v>
          </cell>
          <cell r="J7985">
            <v>45480</v>
          </cell>
        </row>
        <row r="7986">
          <cell r="A7986" t="str">
            <v>ТП-24-9010</v>
          </cell>
          <cell r="J7986">
            <v>45480</v>
          </cell>
        </row>
        <row r="7987">
          <cell r="A7987" t="str">
            <v>ТП-24-9011</v>
          </cell>
          <cell r="J7987">
            <v>45480</v>
          </cell>
        </row>
        <row r="7988">
          <cell r="A7988" t="str">
            <v>CP-9/1</v>
          </cell>
          <cell r="J7988">
            <v>45480</v>
          </cell>
        </row>
        <row r="7989">
          <cell r="A7989" t="str">
            <v>CP-9/2</v>
          </cell>
          <cell r="J7989">
            <v>45480</v>
          </cell>
        </row>
        <row r="7990">
          <cell r="A7990" t="str">
            <v>CP-9/3</v>
          </cell>
          <cell r="J7990">
            <v>45480</v>
          </cell>
        </row>
        <row r="7991">
          <cell r="A7991" t="str">
            <v>CR-10/1</v>
          </cell>
          <cell r="J7991">
            <v>45480</v>
          </cell>
        </row>
        <row r="7992">
          <cell r="A7992" t="str">
            <v>CR-10/2</v>
          </cell>
          <cell r="J7992">
            <v>45480</v>
          </cell>
        </row>
        <row r="7993">
          <cell r="A7993" t="str">
            <v>CR-10/3</v>
          </cell>
          <cell r="J7993">
            <v>45480</v>
          </cell>
        </row>
        <row r="7994">
          <cell r="A7994"/>
          <cell r="J7994">
            <v>45480</v>
          </cell>
        </row>
        <row r="7995">
          <cell r="A7995"/>
          <cell r="J7995">
            <v>45480</v>
          </cell>
        </row>
        <row r="7996">
          <cell r="A7996" t="str">
            <v>Night</v>
          </cell>
          <cell r="J7996">
            <v>45480</v>
          </cell>
        </row>
        <row r="7997">
          <cell r="A7997">
            <v>341800</v>
          </cell>
          <cell r="J7997">
            <v>45480</v>
          </cell>
        </row>
        <row r="7998">
          <cell r="A7998">
            <v>341801</v>
          </cell>
          <cell r="J7998">
            <v>45480</v>
          </cell>
        </row>
        <row r="7999">
          <cell r="A7999">
            <v>341802</v>
          </cell>
          <cell r="J7999">
            <v>45480</v>
          </cell>
        </row>
        <row r="8000">
          <cell r="A8000">
            <v>341803</v>
          </cell>
          <cell r="J8000">
            <v>45480</v>
          </cell>
        </row>
        <row r="8001">
          <cell r="A8001">
            <v>341804</v>
          </cell>
          <cell r="J8001">
            <v>45480</v>
          </cell>
        </row>
        <row r="8002">
          <cell r="A8002">
            <v>341805</v>
          </cell>
          <cell r="J8002">
            <v>45480</v>
          </cell>
        </row>
        <row r="8003">
          <cell r="A8003">
            <v>341806</v>
          </cell>
          <cell r="J8003">
            <v>45480</v>
          </cell>
        </row>
        <row r="8004">
          <cell r="A8004">
            <v>341807</v>
          </cell>
          <cell r="J8004">
            <v>45480</v>
          </cell>
        </row>
        <row r="8005">
          <cell r="A8005">
            <v>341808</v>
          </cell>
          <cell r="J8005">
            <v>45480</v>
          </cell>
        </row>
        <row r="8006">
          <cell r="A8006">
            <v>341809</v>
          </cell>
          <cell r="J8006">
            <v>45480</v>
          </cell>
        </row>
        <row r="8007">
          <cell r="A8007">
            <v>341810</v>
          </cell>
          <cell r="J8007">
            <v>45480</v>
          </cell>
        </row>
        <row r="8008">
          <cell r="A8008">
            <v>341811</v>
          </cell>
          <cell r="J8008">
            <v>45480</v>
          </cell>
        </row>
        <row r="8009">
          <cell r="A8009">
            <v>341812</v>
          </cell>
          <cell r="J8009">
            <v>45480</v>
          </cell>
        </row>
        <row r="8010">
          <cell r="A8010">
            <v>341813</v>
          </cell>
          <cell r="J8010">
            <v>45480</v>
          </cell>
        </row>
        <row r="8011">
          <cell r="A8011">
            <v>341814</v>
          </cell>
          <cell r="J8011">
            <v>45480</v>
          </cell>
        </row>
        <row r="8012">
          <cell r="A8012">
            <v>341815</v>
          </cell>
          <cell r="J8012">
            <v>45480</v>
          </cell>
        </row>
        <row r="8013">
          <cell r="A8013">
            <v>341816</v>
          </cell>
          <cell r="J8013">
            <v>45480</v>
          </cell>
        </row>
        <row r="8014">
          <cell r="A8014">
            <v>341817</v>
          </cell>
          <cell r="J8014">
            <v>45480</v>
          </cell>
        </row>
        <row r="8015">
          <cell r="A8015">
            <v>341818</v>
          </cell>
          <cell r="J8015">
            <v>45480</v>
          </cell>
        </row>
        <row r="8016">
          <cell r="A8016">
            <v>341819</v>
          </cell>
          <cell r="J8016">
            <v>45480</v>
          </cell>
        </row>
        <row r="8017">
          <cell r="A8017">
            <v>341820</v>
          </cell>
          <cell r="J8017">
            <v>45480</v>
          </cell>
        </row>
        <row r="8018">
          <cell r="A8018">
            <v>341821</v>
          </cell>
          <cell r="J8018">
            <v>45480</v>
          </cell>
        </row>
        <row r="8019">
          <cell r="A8019"/>
          <cell r="J8019">
            <v>45480</v>
          </cell>
        </row>
        <row r="8020">
          <cell r="A8020"/>
          <cell r="J8020">
            <v>45480</v>
          </cell>
        </row>
        <row r="8021">
          <cell r="A8021">
            <v>416292</v>
          </cell>
          <cell r="J8021">
            <v>45480</v>
          </cell>
        </row>
        <row r="8022">
          <cell r="A8022">
            <v>416293</v>
          </cell>
          <cell r="J8022">
            <v>45480</v>
          </cell>
        </row>
        <row r="8023">
          <cell r="A8023">
            <v>416294</v>
          </cell>
          <cell r="J8023">
            <v>45480</v>
          </cell>
        </row>
        <row r="8024">
          <cell r="A8024">
            <v>416295</v>
          </cell>
          <cell r="J8024">
            <v>45480</v>
          </cell>
        </row>
        <row r="8025">
          <cell r="A8025">
            <v>416296</v>
          </cell>
          <cell r="J8025">
            <v>45480</v>
          </cell>
        </row>
        <row r="8026">
          <cell r="A8026">
            <v>416297</v>
          </cell>
          <cell r="J8026">
            <v>45480</v>
          </cell>
        </row>
        <row r="8027">
          <cell r="A8027">
            <v>416298</v>
          </cell>
          <cell r="J8027">
            <v>45480</v>
          </cell>
        </row>
        <row r="8028">
          <cell r="A8028">
            <v>416299</v>
          </cell>
          <cell r="J8028">
            <v>45480</v>
          </cell>
        </row>
        <row r="8029">
          <cell r="A8029">
            <v>416300</v>
          </cell>
          <cell r="J8029">
            <v>45480</v>
          </cell>
        </row>
        <row r="8030">
          <cell r="A8030">
            <v>416301</v>
          </cell>
          <cell r="J8030">
            <v>45480</v>
          </cell>
        </row>
        <row r="8031">
          <cell r="A8031">
            <v>416302</v>
          </cell>
          <cell r="J8031">
            <v>45480</v>
          </cell>
        </row>
        <row r="8032">
          <cell r="A8032">
            <v>416303</v>
          </cell>
          <cell r="J8032">
            <v>45480</v>
          </cell>
        </row>
        <row r="8033">
          <cell r="A8033">
            <v>416304</v>
          </cell>
          <cell r="J8033">
            <v>45480</v>
          </cell>
        </row>
        <row r="8034">
          <cell r="A8034">
            <v>416305</v>
          </cell>
          <cell r="J8034">
            <v>45480</v>
          </cell>
        </row>
        <row r="8035">
          <cell r="A8035">
            <v>416306</v>
          </cell>
          <cell r="J8035">
            <v>45480</v>
          </cell>
        </row>
        <row r="8036">
          <cell r="A8036">
            <v>416307</v>
          </cell>
          <cell r="J8036">
            <v>45480</v>
          </cell>
        </row>
        <row r="8037">
          <cell r="A8037">
            <v>416308</v>
          </cell>
          <cell r="J8037">
            <v>45480</v>
          </cell>
        </row>
        <row r="8038">
          <cell r="A8038">
            <v>416309</v>
          </cell>
          <cell r="J8038">
            <v>45480</v>
          </cell>
        </row>
        <row r="8039">
          <cell r="A8039">
            <v>416310</v>
          </cell>
          <cell r="J8039">
            <v>45480</v>
          </cell>
        </row>
        <row r="8040">
          <cell r="A8040">
            <v>416311</v>
          </cell>
          <cell r="J8040">
            <v>45480</v>
          </cell>
        </row>
        <row r="8041">
          <cell r="A8041">
            <v>416312</v>
          </cell>
          <cell r="J8041">
            <v>45480</v>
          </cell>
        </row>
        <row r="8042">
          <cell r="A8042">
            <v>416313</v>
          </cell>
          <cell r="J8042">
            <v>45480</v>
          </cell>
        </row>
        <row r="8043">
          <cell r="A8043">
            <v>416314</v>
          </cell>
          <cell r="J8043">
            <v>45480</v>
          </cell>
        </row>
        <row r="8044">
          <cell r="A8044">
            <v>416315</v>
          </cell>
          <cell r="J8044">
            <v>45480</v>
          </cell>
        </row>
        <row r="8045">
          <cell r="A8045">
            <v>416316</v>
          </cell>
          <cell r="J8045">
            <v>45480</v>
          </cell>
        </row>
        <row r="8046">
          <cell r="A8046">
            <v>416317</v>
          </cell>
          <cell r="J8046">
            <v>45480</v>
          </cell>
        </row>
        <row r="8047">
          <cell r="A8047">
            <v>416318</v>
          </cell>
          <cell r="J8047">
            <v>45480</v>
          </cell>
        </row>
        <row r="8048">
          <cell r="A8048">
            <v>416319</v>
          </cell>
          <cell r="J8048">
            <v>45480</v>
          </cell>
        </row>
        <row r="8049">
          <cell r="A8049">
            <v>416320</v>
          </cell>
          <cell r="J8049">
            <v>45480</v>
          </cell>
        </row>
        <row r="8050">
          <cell r="A8050">
            <v>416321</v>
          </cell>
          <cell r="J8050">
            <v>45480</v>
          </cell>
        </row>
        <row r="8051">
          <cell r="A8051">
            <v>416322</v>
          </cell>
          <cell r="J8051">
            <v>45480</v>
          </cell>
        </row>
        <row r="8052">
          <cell r="A8052">
            <v>416323</v>
          </cell>
          <cell r="J8052">
            <v>45480</v>
          </cell>
        </row>
        <row r="8053">
          <cell r="A8053">
            <v>416324</v>
          </cell>
          <cell r="J8053">
            <v>45480</v>
          </cell>
        </row>
        <row r="8054">
          <cell r="A8054">
            <v>416325</v>
          </cell>
          <cell r="J8054">
            <v>45480</v>
          </cell>
        </row>
        <row r="8055">
          <cell r="A8055">
            <v>416326</v>
          </cell>
          <cell r="J8055">
            <v>45480</v>
          </cell>
        </row>
        <row r="8056">
          <cell r="A8056">
            <v>416327</v>
          </cell>
          <cell r="J8056">
            <v>45480</v>
          </cell>
        </row>
        <row r="8057">
          <cell r="A8057">
            <v>416328</v>
          </cell>
          <cell r="J8057">
            <v>45480</v>
          </cell>
        </row>
        <row r="8058">
          <cell r="A8058">
            <v>416329</v>
          </cell>
          <cell r="J8058">
            <v>45480</v>
          </cell>
        </row>
        <row r="8059">
          <cell r="A8059">
            <v>416330</v>
          </cell>
          <cell r="J8059">
            <v>45480</v>
          </cell>
        </row>
        <row r="8060">
          <cell r="A8060">
            <v>416331</v>
          </cell>
          <cell r="J8060">
            <v>45480</v>
          </cell>
        </row>
        <row r="8061">
          <cell r="A8061">
            <v>416332</v>
          </cell>
          <cell r="J8061">
            <v>45480</v>
          </cell>
        </row>
        <row r="8062">
          <cell r="A8062">
            <v>416333</v>
          </cell>
          <cell r="J8062">
            <v>45480</v>
          </cell>
        </row>
        <row r="8063">
          <cell r="A8063">
            <v>416334</v>
          </cell>
          <cell r="J8063">
            <v>45480</v>
          </cell>
        </row>
        <row r="8064">
          <cell r="A8064">
            <v>416335</v>
          </cell>
          <cell r="J8064">
            <v>45480</v>
          </cell>
        </row>
        <row r="8065">
          <cell r="A8065"/>
          <cell r="J8065">
            <v>45480</v>
          </cell>
        </row>
        <row r="8066">
          <cell r="A8066"/>
          <cell r="J8066">
            <v>45480</v>
          </cell>
        </row>
        <row r="8067">
          <cell r="A8067"/>
          <cell r="J8067">
            <v>45480</v>
          </cell>
        </row>
        <row r="8068">
          <cell r="A8068"/>
          <cell r="J8068">
            <v>45480</v>
          </cell>
        </row>
        <row r="8069">
          <cell r="A8069" t="str">
            <v>ТП-24-9012</v>
          </cell>
          <cell r="J8069">
            <v>45480</v>
          </cell>
        </row>
        <row r="8070">
          <cell r="A8070" t="str">
            <v>ТП-24-9013</v>
          </cell>
          <cell r="J8070">
            <v>45480</v>
          </cell>
        </row>
        <row r="8071">
          <cell r="A8071" t="str">
            <v>ТП-24-9014</v>
          </cell>
          <cell r="J8071">
            <v>45480</v>
          </cell>
        </row>
        <row r="8072">
          <cell r="A8072" t="str">
            <v>ТП-24-9015</v>
          </cell>
          <cell r="J8072">
            <v>45480</v>
          </cell>
        </row>
        <row r="8073">
          <cell r="A8073" t="str">
            <v>ТП-24-9016</v>
          </cell>
          <cell r="J8073">
            <v>45480</v>
          </cell>
        </row>
        <row r="8074">
          <cell r="A8074" t="str">
            <v>ТП-24-9017</v>
          </cell>
          <cell r="J8074">
            <v>45480</v>
          </cell>
        </row>
        <row r="8075">
          <cell r="A8075" t="str">
            <v>ТП-24-9018</v>
          </cell>
          <cell r="J8075">
            <v>45480</v>
          </cell>
        </row>
        <row r="8076">
          <cell r="A8076" t="str">
            <v>ТП-24-9019</v>
          </cell>
          <cell r="J8076">
            <v>45480</v>
          </cell>
        </row>
        <row r="8077">
          <cell r="A8077" t="str">
            <v>ТП-24-9020</v>
          </cell>
          <cell r="J8077">
            <v>45480</v>
          </cell>
        </row>
        <row r="8078">
          <cell r="A8078" t="str">
            <v>ТП-24-9021</v>
          </cell>
          <cell r="J8078">
            <v>45480</v>
          </cell>
        </row>
        <row r="8079">
          <cell r="A8079" t="str">
            <v>ТП-24-9022</v>
          </cell>
          <cell r="J8079">
            <v>45480</v>
          </cell>
        </row>
        <row r="8080">
          <cell r="A8080" t="str">
            <v>ТП-24-9023</v>
          </cell>
          <cell r="J8080">
            <v>45480</v>
          </cell>
        </row>
        <row r="8081">
          <cell r="A8081" t="str">
            <v>ТП-24-9024</v>
          </cell>
          <cell r="J8081">
            <v>45480</v>
          </cell>
        </row>
        <row r="8082">
          <cell r="A8082" t="str">
            <v>ТП-24-9025</v>
          </cell>
          <cell r="J8082">
            <v>45480</v>
          </cell>
        </row>
        <row r="8083">
          <cell r="A8083" t="str">
            <v>ТП-24-9031</v>
          </cell>
          <cell r="J8083">
            <v>45480</v>
          </cell>
        </row>
        <row r="8084">
          <cell r="A8084" t="str">
            <v>ТП-24-9032</v>
          </cell>
          <cell r="J8084">
            <v>45480</v>
          </cell>
        </row>
        <row r="8085">
          <cell r="A8085" t="str">
            <v>ТП-24-9033</v>
          </cell>
          <cell r="J8085">
            <v>45480</v>
          </cell>
        </row>
        <row r="8086">
          <cell r="A8086" t="str">
            <v>ТП-24-9034</v>
          </cell>
          <cell r="J8086">
            <v>45480</v>
          </cell>
        </row>
        <row r="8087">
          <cell r="A8087" t="str">
            <v>ТП-24-9035</v>
          </cell>
          <cell r="J8087">
            <v>45480</v>
          </cell>
        </row>
        <row r="8088">
          <cell r="A8088" t="str">
            <v>ТП-24-9036</v>
          </cell>
          <cell r="J8088">
            <v>45480</v>
          </cell>
        </row>
        <row r="8089">
          <cell r="A8089" t="str">
            <v>ТП-24-9037</v>
          </cell>
          <cell r="J8089">
            <v>45480</v>
          </cell>
        </row>
        <row r="8090">
          <cell r="A8090" t="str">
            <v>ТП-24-9038</v>
          </cell>
          <cell r="J8090">
            <v>45480</v>
          </cell>
        </row>
        <row r="8091">
          <cell r="A8091" t="str">
            <v>CP-10/1</v>
          </cell>
          <cell r="J8091">
            <v>45480</v>
          </cell>
        </row>
        <row r="8092">
          <cell r="A8092" t="str">
            <v>CP-10/2</v>
          </cell>
          <cell r="J8092">
            <v>45480</v>
          </cell>
        </row>
        <row r="8093">
          <cell r="A8093" t="str">
            <v>CP-10/3</v>
          </cell>
          <cell r="J8093">
            <v>45480</v>
          </cell>
        </row>
        <row r="8094">
          <cell r="A8094" t="str">
            <v>CR-11/1</v>
          </cell>
          <cell r="J8094">
            <v>45480</v>
          </cell>
        </row>
        <row r="8095">
          <cell r="A8095" t="str">
            <v>CR-11/2</v>
          </cell>
          <cell r="J8095">
            <v>45480</v>
          </cell>
        </row>
        <row r="8096">
          <cell r="A8096" t="str">
            <v>CR-11/3</v>
          </cell>
          <cell r="J8096">
            <v>45480</v>
          </cell>
        </row>
        <row r="8097">
          <cell r="A8097"/>
          <cell r="J8097">
            <v>45480</v>
          </cell>
        </row>
        <row r="8098">
          <cell r="A8098"/>
          <cell r="J8098">
            <v>45480</v>
          </cell>
        </row>
        <row r="8099">
          <cell r="A8099"/>
          <cell r="J8099">
            <v>45480</v>
          </cell>
        </row>
        <row r="8100">
          <cell r="A8100"/>
          <cell r="J8100">
            <v>45480</v>
          </cell>
        </row>
        <row r="8101">
          <cell r="A8101"/>
          <cell r="J8101">
            <v>45480</v>
          </cell>
        </row>
        <row r="8102">
          <cell r="A8102"/>
          <cell r="J8102">
            <v>45480</v>
          </cell>
        </row>
        <row r="8103">
          <cell r="A8103"/>
          <cell r="J8103">
            <v>45480</v>
          </cell>
        </row>
        <row r="8104">
          <cell r="A8104"/>
          <cell r="J8104">
            <v>45480</v>
          </cell>
        </row>
        <row r="8105">
          <cell r="A8105" t="str">
            <v>Day</v>
          </cell>
          <cell r="J8105">
            <v>45481</v>
          </cell>
        </row>
        <row r="8106">
          <cell r="A8106" t="str">
            <v>ТП-24-9039</v>
          </cell>
          <cell r="J8106">
            <v>45481</v>
          </cell>
        </row>
        <row r="8107">
          <cell r="A8107" t="str">
            <v>ТП-24-9040</v>
          </cell>
          <cell r="J8107">
            <v>45481</v>
          </cell>
        </row>
        <row r="8108">
          <cell r="A8108" t="str">
            <v>ТП-24-9041</v>
          </cell>
          <cell r="J8108">
            <v>45481</v>
          </cell>
        </row>
        <row r="8109">
          <cell r="A8109" t="str">
            <v>ТП-24-9042</v>
          </cell>
          <cell r="J8109">
            <v>45481</v>
          </cell>
        </row>
        <row r="8110">
          <cell r="A8110" t="str">
            <v>ТП-24-9043</v>
          </cell>
          <cell r="J8110">
            <v>45481</v>
          </cell>
        </row>
        <row r="8111">
          <cell r="A8111" t="str">
            <v>ТП-24-9044</v>
          </cell>
          <cell r="J8111">
            <v>45481</v>
          </cell>
        </row>
        <row r="8112">
          <cell r="A8112" t="str">
            <v>ТП-24-9045</v>
          </cell>
          <cell r="J8112">
            <v>45481</v>
          </cell>
        </row>
        <row r="8113">
          <cell r="A8113" t="str">
            <v>ТП-24-9046</v>
          </cell>
          <cell r="J8113">
            <v>45481</v>
          </cell>
        </row>
        <row r="8114">
          <cell r="A8114" t="str">
            <v>ТП-24-9047</v>
          </cell>
          <cell r="J8114">
            <v>45481</v>
          </cell>
        </row>
        <row r="8115">
          <cell r="A8115" t="str">
            <v>ТП-24-9048</v>
          </cell>
          <cell r="J8115">
            <v>45481</v>
          </cell>
        </row>
        <row r="8116">
          <cell r="A8116" t="str">
            <v>ТП-24-9049</v>
          </cell>
          <cell r="J8116">
            <v>45481</v>
          </cell>
        </row>
        <row r="8117">
          <cell r="A8117" t="str">
            <v>ТП-24-9050</v>
          </cell>
          <cell r="J8117">
            <v>45481</v>
          </cell>
        </row>
        <row r="8118">
          <cell r="A8118" t="str">
            <v>ТП-24-9051</v>
          </cell>
          <cell r="J8118">
            <v>45481</v>
          </cell>
        </row>
        <row r="8119">
          <cell r="A8119" t="str">
            <v>ТП-24-9052</v>
          </cell>
          <cell r="J8119">
            <v>45481</v>
          </cell>
        </row>
        <row r="8120">
          <cell r="A8120" t="str">
            <v>ТП-24-9058</v>
          </cell>
          <cell r="J8120">
            <v>45481</v>
          </cell>
        </row>
        <row r="8121">
          <cell r="A8121" t="str">
            <v>ТП-24-9059</v>
          </cell>
          <cell r="J8121">
            <v>45481</v>
          </cell>
        </row>
        <row r="8122">
          <cell r="A8122"/>
          <cell r="J8122">
            <v>45481</v>
          </cell>
        </row>
        <row r="8123">
          <cell r="A8123"/>
          <cell r="J8123">
            <v>45481</v>
          </cell>
        </row>
        <row r="8124">
          <cell r="A8124"/>
          <cell r="J8124">
            <v>45481</v>
          </cell>
        </row>
        <row r="8125">
          <cell r="A8125"/>
          <cell r="J8125">
            <v>45481</v>
          </cell>
        </row>
        <row r="8126">
          <cell r="A8126"/>
          <cell r="J8126">
            <v>45481</v>
          </cell>
        </row>
        <row r="8127">
          <cell r="A8127"/>
          <cell r="J8127">
            <v>45481</v>
          </cell>
        </row>
        <row r="8128">
          <cell r="A8128"/>
          <cell r="J8128">
            <v>45481</v>
          </cell>
        </row>
        <row r="8129">
          <cell r="A8129"/>
          <cell r="J8129">
            <v>45481</v>
          </cell>
        </row>
        <row r="8130">
          <cell r="A8130" t="str">
            <v>Night</v>
          </cell>
          <cell r="J8130">
            <v>45481</v>
          </cell>
        </row>
        <row r="8131">
          <cell r="A8131">
            <v>271828</v>
          </cell>
          <cell r="J8131">
            <v>45481</v>
          </cell>
        </row>
        <row r="8132">
          <cell r="A8132">
            <v>271829</v>
          </cell>
          <cell r="J8132">
            <v>45481</v>
          </cell>
        </row>
        <row r="8133">
          <cell r="A8133">
            <v>271830</v>
          </cell>
          <cell r="J8133">
            <v>45481</v>
          </cell>
        </row>
        <row r="8134">
          <cell r="A8134">
            <v>271831</v>
          </cell>
          <cell r="J8134">
            <v>45481</v>
          </cell>
        </row>
        <row r="8135">
          <cell r="A8135">
            <v>271832</v>
          </cell>
          <cell r="J8135">
            <v>45481</v>
          </cell>
        </row>
        <row r="8136">
          <cell r="A8136">
            <v>271833</v>
          </cell>
          <cell r="J8136">
            <v>45481</v>
          </cell>
        </row>
        <row r="8137">
          <cell r="A8137">
            <v>271834</v>
          </cell>
          <cell r="J8137">
            <v>45481</v>
          </cell>
        </row>
        <row r="8138">
          <cell r="A8138">
            <v>271835</v>
          </cell>
          <cell r="J8138">
            <v>45481</v>
          </cell>
        </row>
        <row r="8139">
          <cell r="A8139">
            <v>271836</v>
          </cell>
          <cell r="J8139">
            <v>45481</v>
          </cell>
        </row>
        <row r="8140">
          <cell r="A8140">
            <v>271837</v>
          </cell>
          <cell r="J8140">
            <v>45481</v>
          </cell>
        </row>
        <row r="8141">
          <cell r="A8141">
            <v>271838</v>
          </cell>
          <cell r="J8141">
            <v>45481</v>
          </cell>
        </row>
        <row r="8142">
          <cell r="A8142">
            <v>271839</v>
          </cell>
          <cell r="J8142">
            <v>45481</v>
          </cell>
        </row>
        <row r="8143">
          <cell r="A8143">
            <v>271840</v>
          </cell>
          <cell r="J8143">
            <v>45481</v>
          </cell>
        </row>
        <row r="8144">
          <cell r="A8144">
            <v>271841</v>
          </cell>
          <cell r="J8144">
            <v>45481</v>
          </cell>
        </row>
        <row r="8145">
          <cell r="A8145">
            <v>271842</v>
          </cell>
          <cell r="J8145">
            <v>45481</v>
          </cell>
        </row>
        <row r="8146">
          <cell r="A8146">
            <v>271843</v>
          </cell>
          <cell r="J8146">
            <v>45481</v>
          </cell>
        </row>
        <row r="8147">
          <cell r="A8147">
            <v>271844</v>
          </cell>
          <cell r="J8147">
            <v>45481</v>
          </cell>
        </row>
        <row r="8148">
          <cell r="A8148">
            <v>416339</v>
          </cell>
          <cell r="J8148">
            <v>45481</v>
          </cell>
        </row>
        <row r="8149">
          <cell r="A8149">
            <v>416352</v>
          </cell>
          <cell r="J8149">
            <v>45481</v>
          </cell>
        </row>
        <row r="8150">
          <cell r="A8150">
            <v>416358</v>
          </cell>
          <cell r="J8150">
            <v>45481</v>
          </cell>
        </row>
        <row r="8151">
          <cell r="A8151">
            <v>416361</v>
          </cell>
          <cell r="J8151">
            <v>45481</v>
          </cell>
        </row>
        <row r="8152">
          <cell r="A8152">
            <v>416387</v>
          </cell>
          <cell r="J8152">
            <v>45481</v>
          </cell>
        </row>
        <row r="8153">
          <cell r="A8153">
            <v>416396</v>
          </cell>
          <cell r="J8153">
            <v>45481</v>
          </cell>
        </row>
        <row r="8154">
          <cell r="A8154">
            <v>416402</v>
          </cell>
          <cell r="J8154">
            <v>45481</v>
          </cell>
        </row>
        <row r="8155">
          <cell r="A8155">
            <v>416406</v>
          </cell>
          <cell r="J8155">
            <v>45481</v>
          </cell>
        </row>
        <row r="8156">
          <cell r="A8156">
            <v>416416</v>
          </cell>
          <cell r="J8156">
            <v>45481</v>
          </cell>
        </row>
        <row r="8157">
          <cell r="A8157">
            <v>416422</v>
          </cell>
          <cell r="J8157">
            <v>45481</v>
          </cell>
        </row>
        <row r="8158">
          <cell r="A8158">
            <v>416424</v>
          </cell>
          <cell r="J8158">
            <v>45481</v>
          </cell>
        </row>
        <row r="8159">
          <cell r="A8159">
            <v>416427</v>
          </cell>
          <cell r="J8159">
            <v>45481</v>
          </cell>
        </row>
        <row r="8160">
          <cell r="A8160">
            <v>416429</v>
          </cell>
          <cell r="J8160">
            <v>45481</v>
          </cell>
        </row>
        <row r="8161">
          <cell r="A8161">
            <v>416432</v>
          </cell>
          <cell r="J8161">
            <v>45481</v>
          </cell>
        </row>
        <row r="8162">
          <cell r="A8162">
            <v>416433</v>
          </cell>
          <cell r="J8162">
            <v>45481</v>
          </cell>
        </row>
        <row r="8163">
          <cell r="A8163">
            <v>416441</v>
          </cell>
          <cell r="J8163">
            <v>45481</v>
          </cell>
        </row>
        <row r="8164">
          <cell r="A8164">
            <v>416447</v>
          </cell>
          <cell r="J8164">
            <v>45481</v>
          </cell>
        </row>
        <row r="8165">
          <cell r="A8165">
            <v>416451</v>
          </cell>
          <cell r="J8165">
            <v>45481</v>
          </cell>
        </row>
        <row r="8166">
          <cell r="A8166">
            <v>416456</v>
          </cell>
          <cell r="J8166">
            <v>45481</v>
          </cell>
        </row>
        <row r="8167">
          <cell r="A8167">
            <v>416457</v>
          </cell>
          <cell r="J8167">
            <v>45481</v>
          </cell>
        </row>
        <row r="8168">
          <cell r="A8168">
            <v>416503</v>
          </cell>
          <cell r="J8168">
            <v>45481</v>
          </cell>
        </row>
        <row r="8169">
          <cell r="A8169">
            <v>416504</v>
          </cell>
          <cell r="J8169">
            <v>45481</v>
          </cell>
        </row>
        <row r="8170">
          <cell r="A8170">
            <v>416508</v>
          </cell>
          <cell r="J8170">
            <v>45481</v>
          </cell>
        </row>
        <row r="8171">
          <cell r="A8171">
            <v>416509</v>
          </cell>
          <cell r="J8171">
            <v>45481</v>
          </cell>
        </row>
        <row r="8172">
          <cell r="A8172">
            <v>416510</v>
          </cell>
          <cell r="J8172">
            <v>45481</v>
          </cell>
        </row>
        <row r="8173">
          <cell r="A8173" t="str">
            <v>CP-11/1</v>
          </cell>
          <cell r="J8173">
            <v>45481</v>
          </cell>
        </row>
        <row r="8174">
          <cell r="A8174" t="str">
            <v>CP-11/2</v>
          </cell>
          <cell r="J8174">
            <v>45481</v>
          </cell>
        </row>
        <row r="8175">
          <cell r="A8175" t="str">
            <v>CP-11/3</v>
          </cell>
          <cell r="J8175">
            <v>45481</v>
          </cell>
        </row>
        <row r="8176">
          <cell r="A8176" t="str">
            <v>CR-12/1</v>
          </cell>
          <cell r="J8176">
            <v>45481</v>
          </cell>
        </row>
        <row r="8177">
          <cell r="A8177" t="str">
            <v>CR-12/2</v>
          </cell>
          <cell r="J8177">
            <v>45481</v>
          </cell>
        </row>
        <row r="8178">
          <cell r="A8178" t="str">
            <v>CR-12/3</v>
          </cell>
          <cell r="J8178">
            <v>45481</v>
          </cell>
        </row>
        <row r="8179">
          <cell r="A8179" t="str">
            <v>ТП-24-9060</v>
          </cell>
          <cell r="J8179">
            <v>45481</v>
          </cell>
        </row>
        <row r="8180">
          <cell r="A8180" t="str">
            <v>ТП-24-9061</v>
          </cell>
          <cell r="J8180">
            <v>45481</v>
          </cell>
        </row>
        <row r="8181">
          <cell r="A8181" t="str">
            <v>ТП-24-9062</v>
          </cell>
          <cell r="J8181">
            <v>45481</v>
          </cell>
        </row>
        <row r="8182">
          <cell r="A8182" t="str">
            <v>ТП-24-9063</v>
          </cell>
          <cell r="J8182">
            <v>45481</v>
          </cell>
        </row>
        <row r="8183">
          <cell r="A8183" t="str">
            <v>ТП-24-9064</v>
          </cell>
          <cell r="J8183">
            <v>45481</v>
          </cell>
        </row>
        <row r="8184">
          <cell r="A8184" t="str">
            <v>ТП-24-9065</v>
          </cell>
          <cell r="J8184">
            <v>45481</v>
          </cell>
        </row>
        <row r="8185">
          <cell r="A8185" t="str">
            <v>ТП-24-9066</v>
          </cell>
          <cell r="J8185">
            <v>45481</v>
          </cell>
        </row>
        <row r="8186">
          <cell r="A8186" t="str">
            <v>ТП-24-9067</v>
          </cell>
          <cell r="J8186">
            <v>45481</v>
          </cell>
        </row>
        <row r="8187">
          <cell r="A8187" t="str">
            <v>ТП-24-9068</v>
          </cell>
          <cell r="J8187">
            <v>45481</v>
          </cell>
        </row>
        <row r="8188">
          <cell r="A8188" t="str">
            <v>ТП-24-9069</v>
          </cell>
          <cell r="J8188">
            <v>45481</v>
          </cell>
        </row>
        <row r="8189">
          <cell r="A8189" t="str">
            <v>ТП-24-9070</v>
          </cell>
          <cell r="J8189">
            <v>45481</v>
          </cell>
        </row>
        <row r="8190">
          <cell r="A8190" t="str">
            <v>ТП-24-9071</v>
          </cell>
          <cell r="J8190">
            <v>45481</v>
          </cell>
        </row>
        <row r="8191">
          <cell r="A8191" t="str">
            <v>ТП-24-9072</v>
          </cell>
          <cell r="J8191">
            <v>45481</v>
          </cell>
        </row>
        <row r="8192">
          <cell r="A8192" t="str">
            <v>ТП-24-9073</v>
          </cell>
          <cell r="J8192">
            <v>45481</v>
          </cell>
        </row>
        <row r="8193">
          <cell r="A8193" t="str">
            <v>ТП-24-9079</v>
          </cell>
          <cell r="J8193">
            <v>45481</v>
          </cell>
        </row>
        <row r="8194">
          <cell r="A8194" t="str">
            <v>ТП-24-9080</v>
          </cell>
          <cell r="J8194">
            <v>45481</v>
          </cell>
        </row>
        <row r="8195">
          <cell r="A8195" t="str">
            <v>ТП-24-9081</v>
          </cell>
          <cell r="J8195">
            <v>45481</v>
          </cell>
        </row>
        <row r="8196">
          <cell r="A8196" t="str">
            <v>ТП-24-9082</v>
          </cell>
          <cell r="J8196">
            <v>45481</v>
          </cell>
        </row>
        <row r="8197">
          <cell r="A8197" t="str">
            <v>ТП-24-9083</v>
          </cell>
          <cell r="J8197">
            <v>45481</v>
          </cell>
        </row>
        <row r="8198">
          <cell r="A8198" t="str">
            <v>ТП-24-9084</v>
          </cell>
          <cell r="J8198">
            <v>45481</v>
          </cell>
        </row>
        <row r="8199">
          <cell r="A8199" t="str">
            <v>ТП-24-9085</v>
          </cell>
          <cell r="J8199">
            <v>45481</v>
          </cell>
        </row>
        <row r="8200">
          <cell r="A8200" t="str">
            <v>ТП-24-9086</v>
          </cell>
          <cell r="J8200">
            <v>45481</v>
          </cell>
        </row>
        <row r="8201">
          <cell r="A8201">
            <v>416513</v>
          </cell>
          <cell r="J8201">
            <v>45481</v>
          </cell>
        </row>
        <row r="8202">
          <cell r="A8202">
            <v>416448</v>
          </cell>
          <cell r="J8202">
            <v>45481</v>
          </cell>
        </row>
        <row r="8203">
          <cell r="A8203" t="str">
            <v>Day</v>
          </cell>
          <cell r="J8203">
            <v>45482</v>
          </cell>
        </row>
        <row r="8204">
          <cell r="A8204">
            <v>416336</v>
          </cell>
          <cell r="J8204">
            <v>45482</v>
          </cell>
        </row>
        <row r="8205">
          <cell r="A8205">
            <v>416341</v>
          </cell>
          <cell r="J8205">
            <v>45482</v>
          </cell>
        </row>
        <row r="8206">
          <cell r="A8206">
            <v>416343</v>
          </cell>
          <cell r="J8206">
            <v>45482</v>
          </cell>
        </row>
        <row r="8207">
          <cell r="A8207">
            <v>416347</v>
          </cell>
          <cell r="J8207">
            <v>45482</v>
          </cell>
        </row>
        <row r="8208">
          <cell r="A8208">
            <v>416350</v>
          </cell>
          <cell r="J8208">
            <v>45482</v>
          </cell>
        </row>
        <row r="8209">
          <cell r="A8209">
            <v>416354</v>
          </cell>
          <cell r="J8209">
            <v>45482</v>
          </cell>
        </row>
        <row r="8210">
          <cell r="A8210">
            <v>416355</v>
          </cell>
          <cell r="J8210">
            <v>45482</v>
          </cell>
        </row>
        <row r="8211">
          <cell r="A8211">
            <v>416360</v>
          </cell>
          <cell r="J8211">
            <v>45482</v>
          </cell>
        </row>
        <row r="8212">
          <cell r="A8212">
            <v>416399</v>
          </cell>
          <cell r="J8212">
            <v>45482</v>
          </cell>
        </row>
        <row r="8213">
          <cell r="A8213">
            <v>416417</v>
          </cell>
          <cell r="J8213">
            <v>45482</v>
          </cell>
        </row>
        <row r="8214">
          <cell r="A8214">
            <v>416420</v>
          </cell>
          <cell r="J8214">
            <v>45482</v>
          </cell>
        </row>
        <row r="8215">
          <cell r="A8215">
            <v>416430</v>
          </cell>
          <cell r="J8215">
            <v>45482</v>
          </cell>
        </row>
        <row r="8216">
          <cell r="A8216">
            <v>416434</v>
          </cell>
          <cell r="J8216">
            <v>45482</v>
          </cell>
        </row>
        <row r="8217">
          <cell r="A8217">
            <v>416435</v>
          </cell>
          <cell r="J8217">
            <v>45482</v>
          </cell>
        </row>
        <row r="8218">
          <cell r="A8218">
            <v>416438</v>
          </cell>
          <cell r="J8218">
            <v>45482</v>
          </cell>
        </row>
        <row r="8219">
          <cell r="A8219">
            <v>416440</v>
          </cell>
          <cell r="J8219">
            <v>45482</v>
          </cell>
        </row>
        <row r="8220">
          <cell r="A8220">
            <v>416446</v>
          </cell>
          <cell r="J8220">
            <v>45482</v>
          </cell>
        </row>
        <row r="8221">
          <cell r="A8221">
            <v>416454</v>
          </cell>
          <cell r="J8221">
            <v>45482</v>
          </cell>
        </row>
        <row r="8222">
          <cell r="A8222">
            <v>416458</v>
          </cell>
          <cell r="J8222">
            <v>45482</v>
          </cell>
        </row>
        <row r="8223">
          <cell r="A8223">
            <v>416461</v>
          </cell>
          <cell r="J8223">
            <v>45482</v>
          </cell>
        </row>
        <row r="8224">
          <cell r="A8224">
            <v>416372</v>
          </cell>
          <cell r="J8224">
            <v>45482</v>
          </cell>
        </row>
        <row r="8225">
          <cell r="A8225">
            <v>416506</v>
          </cell>
          <cell r="J8225">
            <v>45482</v>
          </cell>
        </row>
        <row r="8226">
          <cell r="A8226">
            <v>416511</v>
          </cell>
          <cell r="J8226">
            <v>45482</v>
          </cell>
        </row>
        <row r="8227">
          <cell r="A8227">
            <v>416512</v>
          </cell>
          <cell r="J8227">
            <v>45482</v>
          </cell>
        </row>
        <row r="8228">
          <cell r="A8228">
            <v>416337</v>
          </cell>
          <cell r="J8228">
            <v>45482</v>
          </cell>
        </row>
        <row r="8229">
          <cell r="A8229">
            <v>416345</v>
          </cell>
          <cell r="J8229">
            <v>45482</v>
          </cell>
        </row>
        <row r="8230">
          <cell r="A8230">
            <v>416418</v>
          </cell>
          <cell r="J8230">
            <v>45482</v>
          </cell>
        </row>
        <row r="8231">
          <cell r="A8231">
            <v>416419</v>
          </cell>
          <cell r="J8231">
            <v>45482</v>
          </cell>
        </row>
        <row r="8232">
          <cell r="A8232">
            <v>416421</v>
          </cell>
          <cell r="J8232">
            <v>45482</v>
          </cell>
        </row>
        <row r="8233">
          <cell r="A8233">
            <v>416423</v>
          </cell>
          <cell r="J8233">
            <v>45482</v>
          </cell>
        </row>
        <row r="8234">
          <cell r="A8234">
            <v>416425</v>
          </cell>
          <cell r="J8234">
            <v>45482</v>
          </cell>
        </row>
        <row r="8235">
          <cell r="A8235">
            <v>416426</v>
          </cell>
          <cell r="J8235">
            <v>45482</v>
          </cell>
        </row>
        <row r="8236">
          <cell r="A8236">
            <v>416428</v>
          </cell>
          <cell r="J8236">
            <v>45482</v>
          </cell>
        </row>
        <row r="8237">
          <cell r="A8237">
            <v>416431</v>
          </cell>
          <cell r="J8237">
            <v>45482</v>
          </cell>
        </row>
        <row r="8238">
          <cell r="A8238">
            <v>416436</v>
          </cell>
          <cell r="J8238">
            <v>45482</v>
          </cell>
        </row>
        <row r="8239">
          <cell r="A8239">
            <v>416437</v>
          </cell>
          <cell r="J8239">
            <v>45482</v>
          </cell>
        </row>
        <row r="8240">
          <cell r="A8240">
            <v>416338</v>
          </cell>
          <cell r="J8240">
            <v>45482</v>
          </cell>
        </row>
        <row r="8241">
          <cell r="A8241">
            <v>416439</v>
          </cell>
          <cell r="J8241">
            <v>45482</v>
          </cell>
        </row>
        <row r="8242">
          <cell r="A8242">
            <v>416449</v>
          </cell>
          <cell r="J8242">
            <v>45482</v>
          </cell>
        </row>
        <row r="8243">
          <cell r="A8243">
            <v>416450</v>
          </cell>
          <cell r="J8243">
            <v>45482</v>
          </cell>
        </row>
        <row r="8244">
          <cell r="A8244">
            <v>416452</v>
          </cell>
          <cell r="J8244">
            <v>45482</v>
          </cell>
        </row>
        <row r="8245">
          <cell r="A8245">
            <v>416453</v>
          </cell>
          <cell r="J8245">
            <v>45482</v>
          </cell>
        </row>
        <row r="8246">
          <cell r="A8246">
            <v>416455</v>
          </cell>
          <cell r="J8246">
            <v>45482</v>
          </cell>
        </row>
        <row r="8247">
          <cell r="A8247">
            <v>416505</v>
          </cell>
          <cell r="J8247">
            <v>45482</v>
          </cell>
        </row>
        <row r="8248">
          <cell r="A8248">
            <v>416507</v>
          </cell>
          <cell r="J8248">
            <v>45482</v>
          </cell>
        </row>
        <row r="8249">
          <cell r="A8249">
            <v>416514</v>
          </cell>
          <cell r="J8249">
            <v>45482</v>
          </cell>
        </row>
        <row r="8250">
          <cell r="A8250">
            <v>416377</v>
          </cell>
          <cell r="J8250">
            <v>45482</v>
          </cell>
        </row>
        <row r="8251">
          <cell r="A8251">
            <v>416383</v>
          </cell>
          <cell r="J8251">
            <v>45482</v>
          </cell>
        </row>
        <row r="8252">
          <cell r="A8252">
            <v>416386</v>
          </cell>
          <cell r="J8252">
            <v>45482</v>
          </cell>
        </row>
        <row r="8253">
          <cell r="A8253">
            <v>416397</v>
          </cell>
          <cell r="J8253">
            <v>45482</v>
          </cell>
        </row>
        <row r="8254">
          <cell r="A8254">
            <v>416407</v>
          </cell>
          <cell r="J8254">
            <v>45482</v>
          </cell>
        </row>
        <row r="8255">
          <cell r="A8255">
            <v>416408</v>
          </cell>
          <cell r="J8255">
            <v>45482</v>
          </cell>
        </row>
        <row r="8256">
          <cell r="A8256">
            <v>416409</v>
          </cell>
          <cell r="J8256">
            <v>45482</v>
          </cell>
        </row>
        <row r="8257">
          <cell r="A8257">
            <v>416410</v>
          </cell>
          <cell r="J8257">
            <v>45482</v>
          </cell>
        </row>
        <row r="8258">
          <cell r="A8258">
            <v>416413</v>
          </cell>
          <cell r="J8258">
            <v>45482</v>
          </cell>
        </row>
        <row r="8259">
          <cell r="A8259">
            <v>416442</v>
          </cell>
          <cell r="J8259">
            <v>45482</v>
          </cell>
        </row>
        <row r="8260">
          <cell r="A8260" t="str">
            <v>271829К</v>
          </cell>
          <cell r="J8260">
            <v>45482</v>
          </cell>
        </row>
        <row r="8261">
          <cell r="A8261" t="str">
            <v>271836К</v>
          </cell>
          <cell r="J8261">
            <v>45482</v>
          </cell>
        </row>
        <row r="8262">
          <cell r="A8262" t="str">
            <v>271837К</v>
          </cell>
          <cell r="J8262">
            <v>45482</v>
          </cell>
        </row>
        <row r="8263">
          <cell r="A8263" t="str">
            <v>271838К</v>
          </cell>
          <cell r="J8263">
            <v>45482</v>
          </cell>
        </row>
        <row r="8264">
          <cell r="A8264" t="str">
            <v>CP-12/1</v>
          </cell>
          <cell r="J8264">
            <v>45482</v>
          </cell>
        </row>
        <row r="8265">
          <cell r="A8265" t="str">
            <v>CP-12/2</v>
          </cell>
          <cell r="J8265">
            <v>45482</v>
          </cell>
        </row>
        <row r="8266">
          <cell r="A8266" t="str">
            <v>CP-12/3</v>
          </cell>
          <cell r="J8266">
            <v>45482</v>
          </cell>
        </row>
        <row r="8267">
          <cell r="A8267" t="str">
            <v>CR-13/1</v>
          </cell>
          <cell r="J8267">
            <v>45482</v>
          </cell>
        </row>
        <row r="8268">
          <cell r="A8268" t="str">
            <v>CR-13/2</v>
          </cell>
          <cell r="J8268">
            <v>45482</v>
          </cell>
        </row>
        <row r="8269">
          <cell r="A8269" t="str">
            <v>CR-13/3</v>
          </cell>
          <cell r="J8269">
            <v>45482</v>
          </cell>
        </row>
        <row r="8270">
          <cell r="A8270"/>
          <cell r="J8270">
            <v>45482</v>
          </cell>
        </row>
        <row r="8271">
          <cell r="A8271"/>
          <cell r="J8271">
            <v>45482</v>
          </cell>
        </row>
        <row r="8272">
          <cell r="A8272"/>
          <cell r="J8272">
            <v>45482</v>
          </cell>
        </row>
        <row r="8273">
          <cell r="A8273"/>
          <cell r="J8273">
            <v>45482</v>
          </cell>
        </row>
        <row r="8274">
          <cell r="A8274"/>
          <cell r="J8274">
            <v>45482</v>
          </cell>
        </row>
        <row r="8275">
          <cell r="A8275"/>
          <cell r="J8275">
            <v>45482</v>
          </cell>
        </row>
        <row r="8276">
          <cell r="A8276">
            <v>416340</v>
          </cell>
          <cell r="J8276">
            <v>45482</v>
          </cell>
        </row>
        <row r="8277">
          <cell r="A8277">
            <v>416342</v>
          </cell>
          <cell r="J8277">
            <v>45482</v>
          </cell>
        </row>
        <row r="8278">
          <cell r="A8278">
            <v>416344</v>
          </cell>
          <cell r="J8278">
            <v>45482</v>
          </cell>
        </row>
        <row r="8279">
          <cell r="A8279">
            <v>416346</v>
          </cell>
          <cell r="J8279">
            <v>45482</v>
          </cell>
        </row>
        <row r="8280">
          <cell r="A8280">
            <v>416348</v>
          </cell>
          <cell r="J8280">
            <v>45482</v>
          </cell>
        </row>
        <row r="8281">
          <cell r="A8281">
            <v>416349</v>
          </cell>
          <cell r="J8281">
            <v>45482</v>
          </cell>
        </row>
        <row r="8282">
          <cell r="A8282">
            <v>416351</v>
          </cell>
          <cell r="J8282">
            <v>45482</v>
          </cell>
        </row>
        <row r="8283">
          <cell r="A8283">
            <v>416353</v>
          </cell>
          <cell r="J8283">
            <v>45482</v>
          </cell>
        </row>
        <row r="8284">
          <cell r="A8284">
            <v>416356</v>
          </cell>
          <cell r="J8284">
            <v>45482</v>
          </cell>
        </row>
        <row r="8285">
          <cell r="A8285">
            <v>416357</v>
          </cell>
          <cell r="J8285">
            <v>45482</v>
          </cell>
        </row>
        <row r="8286">
          <cell r="A8286">
            <v>416359</v>
          </cell>
          <cell r="J8286">
            <v>45482</v>
          </cell>
        </row>
        <row r="8287">
          <cell r="A8287">
            <v>416362</v>
          </cell>
          <cell r="J8287">
            <v>45482</v>
          </cell>
        </row>
        <row r="8288">
          <cell r="A8288">
            <v>416363</v>
          </cell>
          <cell r="J8288">
            <v>45482</v>
          </cell>
        </row>
        <row r="8289">
          <cell r="A8289">
            <v>416364</v>
          </cell>
          <cell r="J8289">
            <v>45482</v>
          </cell>
        </row>
        <row r="8290">
          <cell r="A8290">
            <v>416365</v>
          </cell>
          <cell r="J8290">
            <v>45482</v>
          </cell>
        </row>
        <row r="8291">
          <cell r="A8291">
            <v>416366</v>
          </cell>
          <cell r="J8291">
            <v>45482</v>
          </cell>
        </row>
        <row r="8292">
          <cell r="A8292">
            <v>416367</v>
          </cell>
          <cell r="J8292">
            <v>45482</v>
          </cell>
        </row>
        <row r="8293">
          <cell r="A8293">
            <v>416368</v>
          </cell>
          <cell r="J8293">
            <v>45482</v>
          </cell>
        </row>
        <row r="8294">
          <cell r="A8294">
            <v>416369</v>
          </cell>
          <cell r="J8294">
            <v>45482</v>
          </cell>
        </row>
        <row r="8295">
          <cell r="A8295">
            <v>416370</v>
          </cell>
          <cell r="J8295">
            <v>45482</v>
          </cell>
        </row>
        <row r="8296">
          <cell r="A8296">
            <v>416371</v>
          </cell>
          <cell r="J8296">
            <v>45482</v>
          </cell>
        </row>
        <row r="8297">
          <cell r="A8297">
            <v>416373</v>
          </cell>
          <cell r="J8297">
            <v>45482</v>
          </cell>
        </row>
        <row r="8298">
          <cell r="A8298">
            <v>416374</v>
          </cell>
          <cell r="J8298">
            <v>45482</v>
          </cell>
        </row>
        <row r="8299">
          <cell r="A8299">
            <v>416375</v>
          </cell>
          <cell r="J8299">
            <v>45482</v>
          </cell>
        </row>
        <row r="8300">
          <cell r="A8300">
            <v>416376</v>
          </cell>
          <cell r="J8300">
            <v>45482</v>
          </cell>
        </row>
        <row r="8301">
          <cell r="A8301">
            <v>416378</v>
          </cell>
          <cell r="J8301">
            <v>45482</v>
          </cell>
        </row>
        <row r="8302">
          <cell r="A8302">
            <v>416379</v>
          </cell>
          <cell r="J8302">
            <v>45482</v>
          </cell>
        </row>
        <row r="8303">
          <cell r="A8303">
            <v>416380</v>
          </cell>
          <cell r="J8303">
            <v>45482</v>
          </cell>
        </row>
        <row r="8304">
          <cell r="A8304">
            <v>416381</v>
          </cell>
          <cell r="J8304">
            <v>45482</v>
          </cell>
        </row>
        <row r="8305">
          <cell r="A8305">
            <v>416382</v>
          </cell>
          <cell r="J8305">
            <v>45482</v>
          </cell>
        </row>
        <row r="8306">
          <cell r="A8306">
            <v>416384</v>
          </cell>
          <cell r="J8306">
            <v>45482</v>
          </cell>
        </row>
        <row r="8307">
          <cell r="A8307">
            <v>416385</v>
          </cell>
          <cell r="J8307">
            <v>45482</v>
          </cell>
        </row>
        <row r="8308">
          <cell r="A8308">
            <v>416388</v>
          </cell>
          <cell r="J8308">
            <v>45482</v>
          </cell>
        </row>
        <row r="8309">
          <cell r="A8309">
            <v>416389</v>
          </cell>
          <cell r="J8309">
            <v>45482</v>
          </cell>
        </row>
        <row r="8310">
          <cell r="A8310">
            <v>416390</v>
          </cell>
          <cell r="J8310">
            <v>45482</v>
          </cell>
        </row>
        <row r="8311">
          <cell r="A8311">
            <v>416391</v>
          </cell>
          <cell r="J8311">
            <v>45482</v>
          </cell>
        </row>
        <row r="8312">
          <cell r="A8312">
            <v>416394</v>
          </cell>
          <cell r="J8312">
            <v>45482</v>
          </cell>
        </row>
        <row r="8313">
          <cell r="A8313">
            <v>416392</v>
          </cell>
          <cell r="J8313">
            <v>45482</v>
          </cell>
        </row>
        <row r="8314">
          <cell r="A8314">
            <v>416393</v>
          </cell>
          <cell r="J8314">
            <v>45482</v>
          </cell>
        </row>
        <row r="8315">
          <cell r="A8315">
            <v>416395</v>
          </cell>
          <cell r="J8315">
            <v>45482</v>
          </cell>
        </row>
        <row r="8316">
          <cell r="A8316">
            <v>416398</v>
          </cell>
          <cell r="J8316">
            <v>45482</v>
          </cell>
        </row>
        <row r="8317">
          <cell r="A8317">
            <v>416400</v>
          </cell>
          <cell r="J8317">
            <v>45482</v>
          </cell>
        </row>
        <row r="8318">
          <cell r="A8318">
            <v>416401</v>
          </cell>
          <cell r="J8318">
            <v>45482</v>
          </cell>
        </row>
        <row r="8319">
          <cell r="A8319">
            <v>416403</v>
          </cell>
          <cell r="J8319">
            <v>45482</v>
          </cell>
        </row>
        <row r="8320">
          <cell r="A8320">
            <v>416404</v>
          </cell>
          <cell r="J8320">
            <v>45482</v>
          </cell>
        </row>
        <row r="8321">
          <cell r="A8321">
            <v>416405</v>
          </cell>
          <cell r="J8321">
            <v>45482</v>
          </cell>
        </row>
        <row r="8322">
          <cell r="A8322">
            <v>416411</v>
          </cell>
          <cell r="J8322">
            <v>45482</v>
          </cell>
        </row>
        <row r="8323">
          <cell r="A8323">
            <v>416412</v>
          </cell>
          <cell r="J8323">
            <v>45482</v>
          </cell>
        </row>
        <row r="8324">
          <cell r="A8324" t="str">
            <v>416506К</v>
          </cell>
          <cell r="J8324">
            <v>45482</v>
          </cell>
        </row>
        <row r="8325">
          <cell r="A8325">
            <v>416414</v>
          </cell>
          <cell r="J8325">
            <v>45482</v>
          </cell>
        </row>
        <row r="8326">
          <cell r="A8326">
            <v>416415</v>
          </cell>
          <cell r="J8326">
            <v>45482</v>
          </cell>
        </row>
        <row r="8327">
          <cell r="A8327">
            <v>416443</v>
          </cell>
          <cell r="J8327">
            <v>45482</v>
          </cell>
        </row>
        <row r="8328">
          <cell r="A8328">
            <v>416444</v>
          </cell>
          <cell r="J8328">
            <v>45482</v>
          </cell>
        </row>
        <row r="8329">
          <cell r="A8329">
            <v>416445</v>
          </cell>
          <cell r="J8329">
            <v>45482</v>
          </cell>
        </row>
        <row r="8330">
          <cell r="A8330">
            <v>416459</v>
          </cell>
          <cell r="J8330">
            <v>45482</v>
          </cell>
        </row>
        <row r="8331">
          <cell r="A8331">
            <v>416460</v>
          </cell>
          <cell r="J8331">
            <v>45482</v>
          </cell>
        </row>
        <row r="8332">
          <cell r="A8332">
            <v>416462</v>
          </cell>
          <cell r="J8332">
            <v>45482</v>
          </cell>
        </row>
        <row r="8333">
          <cell r="A8333">
            <v>416463</v>
          </cell>
          <cell r="J8333">
            <v>45482</v>
          </cell>
        </row>
        <row r="8334">
          <cell r="A8334">
            <v>416464</v>
          </cell>
          <cell r="J8334">
            <v>45482</v>
          </cell>
        </row>
        <row r="8335">
          <cell r="A8335">
            <v>416465</v>
          </cell>
          <cell r="J8335">
            <v>45482</v>
          </cell>
        </row>
        <row r="8336">
          <cell r="A8336">
            <v>416466</v>
          </cell>
          <cell r="J8336">
            <v>45482</v>
          </cell>
        </row>
        <row r="8337">
          <cell r="A8337">
            <v>416467</v>
          </cell>
          <cell r="J8337">
            <v>45482</v>
          </cell>
        </row>
        <row r="8338">
          <cell r="A8338">
            <v>416468</v>
          </cell>
          <cell r="J8338">
            <v>45482</v>
          </cell>
        </row>
        <row r="8339">
          <cell r="A8339">
            <v>416469</v>
          </cell>
          <cell r="J8339">
            <v>45482</v>
          </cell>
        </row>
        <row r="8340">
          <cell r="A8340">
            <v>416470</v>
          </cell>
          <cell r="J8340">
            <v>45482</v>
          </cell>
        </row>
        <row r="8341">
          <cell r="A8341">
            <v>416471</v>
          </cell>
          <cell r="J8341">
            <v>45482</v>
          </cell>
        </row>
        <row r="8342">
          <cell r="A8342">
            <v>416472</v>
          </cell>
          <cell r="J8342">
            <v>45482</v>
          </cell>
        </row>
        <row r="8343">
          <cell r="A8343">
            <v>416473</v>
          </cell>
          <cell r="J8343">
            <v>45482</v>
          </cell>
        </row>
        <row r="8344">
          <cell r="A8344">
            <v>416474</v>
          </cell>
          <cell r="J8344">
            <v>45482</v>
          </cell>
        </row>
        <row r="8345">
          <cell r="A8345">
            <v>416475</v>
          </cell>
          <cell r="J8345">
            <v>45482</v>
          </cell>
        </row>
        <row r="8346">
          <cell r="A8346">
            <v>416476</v>
          </cell>
          <cell r="J8346">
            <v>45482</v>
          </cell>
        </row>
        <row r="8347">
          <cell r="A8347">
            <v>416477</v>
          </cell>
          <cell r="J8347">
            <v>45482</v>
          </cell>
        </row>
        <row r="8348">
          <cell r="A8348">
            <v>416478</v>
          </cell>
          <cell r="J8348">
            <v>45482</v>
          </cell>
        </row>
        <row r="8349">
          <cell r="A8349">
            <v>416479</v>
          </cell>
          <cell r="J8349">
            <v>45482</v>
          </cell>
        </row>
        <row r="8350">
          <cell r="A8350">
            <v>416480</v>
          </cell>
          <cell r="J8350">
            <v>45482</v>
          </cell>
        </row>
        <row r="8351">
          <cell r="A8351">
            <v>416481</v>
          </cell>
          <cell r="J8351">
            <v>45482</v>
          </cell>
        </row>
        <row r="8352">
          <cell r="A8352">
            <v>416482</v>
          </cell>
          <cell r="J8352">
            <v>45482</v>
          </cell>
        </row>
        <row r="8353">
          <cell r="A8353">
            <v>416483</v>
          </cell>
          <cell r="J8353">
            <v>45482</v>
          </cell>
        </row>
        <row r="8354">
          <cell r="A8354">
            <v>416484</v>
          </cell>
          <cell r="J8354">
            <v>45482</v>
          </cell>
        </row>
        <row r="8355">
          <cell r="A8355">
            <v>416485</v>
          </cell>
          <cell r="J8355">
            <v>45482</v>
          </cell>
        </row>
        <row r="8356">
          <cell r="A8356">
            <v>416486</v>
          </cell>
          <cell r="J8356">
            <v>45482</v>
          </cell>
        </row>
        <row r="8357">
          <cell r="A8357">
            <v>416487</v>
          </cell>
          <cell r="J8357">
            <v>45482</v>
          </cell>
        </row>
        <row r="8358">
          <cell r="A8358">
            <v>416488</v>
          </cell>
          <cell r="J8358">
            <v>45482</v>
          </cell>
        </row>
        <row r="8359">
          <cell r="A8359">
            <v>416489</v>
          </cell>
          <cell r="J8359">
            <v>45482</v>
          </cell>
        </row>
        <row r="8360">
          <cell r="A8360">
            <v>416490</v>
          </cell>
          <cell r="J8360">
            <v>45482</v>
          </cell>
        </row>
        <row r="8361">
          <cell r="A8361">
            <v>416491</v>
          </cell>
          <cell r="J8361">
            <v>45482</v>
          </cell>
        </row>
        <row r="8362">
          <cell r="A8362">
            <v>416492</v>
          </cell>
          <cell r="J8362">
            <v>45482</v>
          </cell>
        </row>
        <row r="8363">
          <cell r="A8363">
            <v>416493</v>
          </cell>
          <cell r="J8363">
            <v>45482</v>
          </cell>
        </row>
        <row r="8364">
          <cell r="A8364">
            <v>416494</v>
          </cell>
          <cell r="J8364">
            <v>45482</v>
          </cell>
        </row>
        <row r="8365">
          <cell r="A8365">
            <v>416495</v>
          </cell>
          <cell r="J8365">
            <v>45482</v>
          </cell>
        </row>
        <row r="8366">
          <cell r="A8366">
            <v>416496</v>
          </cell>
          <cell r="J8366">
            <v>45482</v>
          </cell>
        </row>
        <row r="8367">
          <cell r="A8367">
            <v>416497</v>
          </cell>
          <cell r="J8367">
            <v>45482</v>
          </cell>
        </row>
        <row r="8368">
          <cell r="A8368">
            <v>416498</v>
          </cell>
          <cell r="J8368">
            <v>45482</v>
          </cell>
        </row>
        <row r="8369">
          <cell r="A8369">
            <v>416499</v>
          </cell>
          <cell r="J8369">
            <v>45482</v>
          </cell>
        </row>
        <row r="8370">
          <cell r="A8370">
            <v>416500</v>
          </cell>
          <cell r="J8370">
            <v>45482</v>
          </cell>
        </row>
        <row r="8371">
          <cell r="A8371">
            <v>416501</v>
          </cell>
          <cell r="J8371">
            <v>45482</v>
          </cell>
        </row>
        <row r="8372">
          <cell r="A8372" t="str">
            <v>ТП-24-9087</v>
          </cell>
          <cell r="J8372">
            <v>45482</v>
          </cell>
        </row>
        <row r="8373">
          <cell r="A8373" t="str">
            <v>ТП-24-9088</v>
          </cell>
          <cell r="J8373">
            <v>45482</v>
          </cell>
        </row>
        <row r="8374">
          <cell r="A8374" t="str">
            <v>ТП-24-9089</v>
          </cell>
          <cell r="J8374">
            <v>45482</v>
          </cell>
        </row>
        <row r="8375">
          <cell r="A8375" t="str">
            <v>ТП-24-9090</v>
          </cell>
          <cell r="J8375">
            <v>45482</v>
          </cell>
        </row>
        <row r="8376">
          <cell r="A8376" t="str">
            <v>ТП-24-9091</v>
          </cell>
          <cell r="J8376">
            <v>45482</v>
          </cell>
        </row>
        <row r="8377">
          <cell r="A8377" t="str">
            <v>ТП-24-9092</v>
          </cell>
          <cell r="J8377">
            <v>45482</v>
          </cell>
        </row>
        <row r="8378">
          <cell r="A8378" t="str">
            <v>ТП-24-9093</v>
          </cell>
          <cell r="J8378">
            <v>45482</v>
          </cell>
        </row>
        <row r="8379">
          <cell r="A8379" t="str">
            <v>ТП-24-9094</v>
          </cell>
          <cell r="J8379">
            <v>45482</v>
          </cell>
        </row>
        <row r="8380">
          <cell r="A8380" t="str">
            <v>ТП-24-9095</v>
          </cell>
          <cell r="J8380">
            <v>45482</v>
          </cell>
        </row>
        <row r="8381">
          <cell r="A8381" t="str">
            <v>ТП-24-9096</v>
          </cell>
          <cell r="J8381">
            <v>45482</v>
          </cell>
        </row>
        <row r="8382">
          <cell r="A8382" t="str">
            <v>ТП-24-9097</v>
          </cell>
          <cell r="J8382">
            <v>45482</v>
          </cell>
        </row>
        <row r="8383">
          <cell r="A8383" t="str">
            <v>ТП-24-9098</v>
          </cell>
          <cell r="J8383">
            <v>45482</v>
          </cell>
        </row>
        <row r="8384">
          <cell r="A8384" t="str">
            <v>ТП-24-9099</v>
          </cell>
          <cell r="J8384">
            <v>45482</v>
          </cell>
        </row>
        <row r="8385">
          <cell r="A8385" t="str">
            <v>ТП-24-9100</v>
          </cell>
          <cell r="J8385">
            <v>45482</v>
          </cell>
        </row>
        <row r="8386">
          <cell r="A8386" t="str">
            <v>ТП-24-9106</v>
          </cell>
          <cell r="J8386">
            <v>45482</v>
          </cell>
        </row>
        <row r="8387">
          <cell r="A8387" t="str">
            <v>ТП-24-9107</v>
          </cell>
          <cell r="J8387">
            <v>45482</v>
          </cell>
        </row>
        <row r="8388">
          <cell r="A8388">
            <v>416502</v>
          </cell>
          <cell r="J8388">
            <v>45482</v>
          </cell>
        </row>
        <row r="8389">
          <cell r="A8389"/>
          <cell r="J8389">
            <v>45482</v>
          </cell>
        </row>
        <row r="8390">
          <cell r="A8390"/>
          <cell r="J8390">
            <v>45482</v>
          </cell>
        </row>
        <row r="8391">
          <cell r="A8391"/>
          <cell r="J8391">
            <v>45482</v>
          </cell>
        </row>
        <row r="8392">
          <cell r="A8392"/>
          <cell r="J8392">
            <v>45482</v>
          </cell>
        </row>
        <row r="8393">
          <cell r="A8393"/>
          <cell r="J8393">
            <v>45482</v>
          </cell>
        </row>
        <row r="8394">
          <cell r="A8394"/>
          <cell r="J8394">
            <v>45482</v>
          </cell>
        </row>
        <row r="8395">
          <cell r="A8395"/>
          <cell r="J8395">
            <v>45482</v>
          </cell>
        </row>
        <row r="8396">
          <cell r="A8396" t="str">
            <v>Night</v>
          </cell>
          <cell r="J8396">
            <v>45482</v>
          </cell>
        </row>
        <row r="8397">
          <cell r="A8397" t="str">
            <v>416492К</v>
          </cell>
          <cell r="J8397">
            <v>45482</v>
          </cell>
        </row>
        <row r="8398">
          <cell r="A8398" t="str">
            <v>416375К</v>
          </cell>
          <cell r="J8398">
            <v>45482</v>
          </cell>
        </row>
        <row r="8399">
          <cell r="A8399">
            <v>271845</v>
          </cell>
          <cell r="J8399">
            <v>45482</v>
          </cell>
        </row>
        <row r="8400">
          <cell r="A8400">
            <v>271846</v>
          </cell>
          <cell r="J8400">
            <v>45482</v>
          </cell>
        </row>
        <row r="8401">
          <cell r="A8401">
            <v>271847</v>
          </cell>
          <cell r="J8401">
            <v>45482</v>
          </cell>
        </row>
        <row r="8402">
          <cell r="A8402">
            <v>271848</v>
          </cell>
          <cell r="J8402">
            <v>45482</v>
          </cell>
        </row>
        <row r="8403">
          <cell r="A8403">
            <v>271849</v>
          </cell>
          <cell r="J8403">
            <v>45482</v>
          </cell>
        </row>
        <row r="8404">
          <cell r="A8404">
            <v>271850</v>
          </cell>
          <cell r="J8404">
            <v>45482</v>
          </cell>
        </row>
        <row r="8405">
          <cell r="A8405">
            <v>271851</v>
          </cell>
          <cell r="J8405">
            <v>45482</v>
          </cell>
        </row>
        <row r="8406">
          <cell r="A8406">
            <v>271852</v>
          </cell>
          <cell r="J8406">
            <v>45482</v>
          </cell>
        </row>
        <row r="8407">
          <cell r="A8407">
            <v>462671</v>
          </cell>
          <cell r="J8407">
            <v>45482</v>
          </cell>
        </row>
        <row r="8408">
          <cell r="A8408"/>
          <cell r="J8408">
            <v>45482</v>
          </cell>
        </row>
        <row r="8409">
          <cell r="A8409">
            <v>416518</v>
          </cell>
          <cell r="J8409">
            <v>45482</v>
          </cell>
        </row>
        <row r="8410">
          <cell r="A8410">
            <v>416520</v>
          </cell>
          <cell r="J8410">
            <v>45482</v>
          </cell>
        </row>
        <row r="8411">
          <cell r="A8411">
            <v>416521</v>
          </cell>
          <cell r="J8411">
            <v>45482</v>
          </cell>
        </row>
        <row r="8412">
          <cell r="A8412">
            <v>416522</v>
          </cell>
          <cell r="J8412">
            <v>45482</v>
          </cell>
        </row>
        <row r="8413">
          <cell r="A8413">
            <v>416524</v>
          </cell>
          <cell r="J8413">
            <v>45482</v>
          </cell>
        </row>
        <row r="8414">
          <cell r="A8414">
            <v>416525</v>
          </cell>
          <cell r="J8414">
            <v>45482</v>
          </cell>
        </row>
        <row r="8415">
          <cell r="A8415">
            <v>416626</v>
          </cell>
          <cell r="J8415">
            <v>45482</v>
          </cell>
        </row>
        <row r="8416">
          <cell r="A8416">
            <v>416527</v>
          </cell>
          <cell r="J8416">
            <v>45482</v>
          </cell>
        </row>
        <row r="8417">
          <cell r="A8417">
            <v>416531</v>
          </cell>
          <cell r="J8417">
            <v>45482</v>
          </cell>
        </row>
        <row r="8418">
          <cell r="A8418">
            <v>416535</v>
          </cell>
          <cell r="J8418">
            <v>45482</v>
          </cell>
        </row>
        <row r="8419">
          <cell r="A8419">
            <v>416541</v>
          </cell>
          <cell r="J8419">
            <v>45482</v>
          </cell>
        </row>
        <row r="8420">
          <cell r="A8420">
            <v>416545</v>
          </cell>
          <cell r="J8420">
            <v>45482</v>
          </cell>
        </row>
        <row r="8421">
          <cell r="A8421">
            <v>416650</v>
          </cell>
          <cell r="J8421">
            <v>45482</v>
          </cell>
        </row>
        <row r="8422">
          <cell r="A8422">
            <v>416551</v>
          </cell>
          <cell r="J8422">
            <v>45482</v>
          </cell>
        </row>
        <row r="8423">
          <cell r="A8423">
            <v>416555</v>
          </cell>
          <cell r="J8423">
            <v>45482</v>
          </cell>
        </row>
        <row r="8424">
          <cell r="A8424">
            <v>416559</v>
          </cell>
          <cell r="J8424">
            <v>45482</v>
          </cell>
        </row>
        <row r="8425">
          <cell r="A8425">
            <v>416560</v>
          </cell>
          <cell r="J8425">
            <v>45482</v>
          </cell>
        </row>
        <row r="8426">
          <cell r="A8426">
            <v>416564</v>
          </cell>
          <cell r="J8426">
            <v>45482</v>
          </cell>
        </row>
        <row r="8427">
          <cell r="A8427">
            <v>416565</v>
          </cell>
          <cell r="J8427">
            <v>45482</v>
          </cell>
        </row>
        <row r="8428">
          <cell r="A8428">
            <v>416567</v>
          </cell>
          <cell r="J8428">
            <v>45482</v>
          </cell>
        </row>
        <row r="8429">
          <cell r="A8429">
            <v>416575</v>
          </cell>
          <cell r="J8429">
            <v>45482</v>
          </cell>
        </row>
        <row r="8430">
          <cell r="A8430">
            <v>416577</v>
          </cell>
          <cell r="J8430">
            <v>45482</v>
          </cell>
        </row>
        <row r="8431">
          <cell r="A8431">
            <v>416578</v>
          </cell>
          <cell r="J8431">
            <v>45482</v>
          </cell>
        </row>
        <row r="8432">
          <cell r="A8432">
            <v>416582</v>
          </cell>
          <cell r="J8432">
            <v>45482</v>
          </cell>
        </row>
        <row r="8433">
          <cell r="A8433">
            <v>462672</v>
          </cell>
          <cell r="J8433">
            <v>45482</v>
          </cell>
        </row>
        <row r="8434">
          <cell r="A8434">
            <v>462673</v>
          </cell>
          <cell r="J8434">
            <v>45482</v>
          </cell>
        </row>
        <row r="8435">
          <cell r="A8435">
            <v>462674</v>
          </cell>
          <cell r="J8435">
            <v>45482</v>
          </cell>
        </row>
        <row r="8436">
          <cell r="A8436">
            <v>462675</v>
          </cell>
          <cell r="J8436">
            <v>45482</v>
          </cell>
        </row>
        <row r="8437">
          <cell r="A8437">
            <v>557716</v>
          </cell>
          <cell r="J8437">
            <v>45482</v>
          </cell>
        </row>
        <row r="8438">
          <cell r="A8438">
            <v>557715</v>
          </cell>
          <cell r="J8438">
            <v>45482</v>
          </cell>
        </row>
        <row r="8439">
          <cell r="A8439">
            <v>416515</v>
          </cell>
          <cell r="J8439">
            <v>45482</v>
          </cell>
        </row>
        <row r="8440">
          <cell r="A8440">
            <v>416516</v>
          </cell>
          <cell r="J8440">
            <v>45482</v>
          </cell>
        </row>
        <row r="8441">
          <cell r="A8441">
            <v>416517</v>
          </cell>
          <cell r="J8441">
            <v>45482</v>
          </cell>
        </row>
        <row r="8442">
          <cell r="A8442">
            <v>416519</v>
          </cell>
          <cell r="J8442">
            <v>45482</v>
          </cell>
        </row>
        <row r="8443">
          <cell r="A8443">
            <v>416523</v>
          </cell>
          <cell r="J8443">
            <v>45482</v>
          </cell>
        </row>
        <row r="8444">
          <cell r="A8444">
            <v>416525</v>
          </cell>
          <cell r="J8444">
            <v>45482</v>
          </cell>
        </row>
        <row r="8445">
          <cell r="A8445">
            <v>416529</v>
          </cell>
          <cell r="J8445">
            <v>45482</v>
          </cell>
        </row>
        <row r="8446">
          <cell r="A8446">
            <v>416530</v>
          </cell>
          <cell r="J8446">
            <v>45482</v>
          </cell>
        </row>
        <row r="8447">
          <cell r="A8447">
            <v>416532</v>
          </cell>
          <cell r="J8447">
            <v>45482</v>
          </cell>
        </row>
        <row r="8448">
          <cell r="A8448">
            <v>416533</v>
          </cell>
          <cell r="J8448">
            <v>45482</v>
          </cell>
        </row>
        <row r="8449">
          <cell r="A8449">
            <v>416534</v>
          </cell>
          <cell r="J8449">
            <v>45482</v>
          </cell>
        </row>
        <row r="8450">
          <cell r="A8450">
            <v>416536</v>
          </cell>
          <cell r="J8450">
            <v>45482</v>
          </cell>
        </row>
        <row r="8451">
          <cell r="A8451">
            <v>416538</v>
          </cell>
          <cell r="J8451">
            <v>45482</v>
          </cell>
        </row>
        <row r="8452">
          <cell r="A8452">
            <v>416539</v>
          </cell>
          <cell r="J8452">
            <v>45482</v>
          </cell>
        </row>
        <row r="8453">
          <cell r="A8453">
            <v>416540</v>
          </cell>
          <cell r="J8453">
            <v>45482</v>
          </cell>
        </row>
        <row r="8454">
          <cell r="A8454">
            <v>416542</v>
          </cell>
          <cell r="J8454">
            <v>45482</v>
          </cell>
        </row>
        <row r="8455">
          <cell r="A8455">
            <v>416543</v>
          </cell>
          <cell r="J8455">
            <v>45482</v>
          </cell>
        </row>
        <row r="8456">
          <cell r="A8456">
            <v>416544</v>
          </cell>
          <cell r="J8456">
            <v>45482</v>
          </cell>
        </row>
        <row r="8457">
          <cell r="A8457">
            <v>416546</v>
          </cell>
          <cell r="J8457">
            <v>45482</v>
          </cell>
        </row>
        <row r="8458">
          <cell r="A8458">
            <v>416547</v>
          </cell>
          <cell r="J8458">
            <v>45482</v>
          </cell>
        </row>
        <row r="8459">
          <cell r="A8459">
            <v>416548</v>
          </cell>
          <cell r="J8459">
            <v>45482</v>
          </cell>
        </row>
        <row r="8460">
          <cell r="A8460">
            <v>416554</v>
          </cell>
          <cell r="J8460">
            <v>45482</v>
          </cell>
        </row>
        <row r="8461">
          <cell r="A8461">
            <v>416557</v>
          </cell>
          <cell r="J8461">
            <v>45482</v>
          </cell>
        </row>
        <row r="8462">
          <cell r="A8462">
            <v>416558</v>
          </cell>
          <cell r="J8462">
            <v>45482</v>
          </cell>
        </row>
        <row r="8463">
          <cell r="A8463">
            <v>416561</v>
          </cell>
          <cell r="J8463">
            <v>45482</v>
          </cell>
        </row>
        <row r="8464">
          <cell r="A8464">
            <v>416563</v>
          </cell>
          <cell r="J8464">
            <v>45482</v>
          </cell>
        </row>
        <row r="8465">
          <cell r="A8465">
            <v>416566</v>
          </cell>
          <cell r="J8465">
            <v>45482</v>
          </cell>
        </row>
        <row r="8466">
          <cell r="A8466">
            <v>416570</v>
          </cell>
          <cell r="J8466">
            <v>45482</v>
          </cell>
        </row>
        <row r="8467">
          <cell r="A8467">
            <v>416571</v>
          </cell>
          <cell r="J8467">
            <v>45482</v>
          </cell>
        </row>
        <row r="8468">
          <cell r="A8468">
            <v>416572</v>
          </cell>
          <cell r="J8468">
            <v>45482</v>
          </cell>
        </row>
        <row r="8469">
          <cell r="A8469">
            <v>416573</v>
          </cell>
          <cell r="J8469">
            <v>45482</v>
          </cell>
        </row>
        <row r="8470">
          <cell r="A8470">
            <v>416576</v>
          </cell>
          <cell r="J8470">
            <v>45482</v>
          </cell>
        </row>
        <row r="8471">
          <cell r="A8471">
            <v>416580</v>
          </cell>
          <cell r="J8471">
            <v>45482</v>
          </cell>
        </row>
        <row r="8472">
          <cell r="A8472">
            <v>416584</v>
          </cell>
          <cell r="J8472">
            <v>45482</v>
          </cell>
        </row>
        <row r="8473">
          <cell r="A8473">
            <v>416623</v>
          </cell>
          <cell r="J8473">
            <v>45482</v>
          </cell>
        </row>
        <row r="8474">
          <cell r="A8474">
            <v>416631</v>
          </cell>
          <cell r="J8474">
            <v>45482</v>
          </cell>
        </row>
        <row r="8475">
          <cell r="A8475">
            <v>416634</v>
          </cell>
          <cell r="J8475">
            <v>45482</v>
          </cell>
        </row>
        <row r="8476">
          <cell r="A8476">
            <v>416639</v>
          </cell>
          <cell r="J8476">
            <v>45482</v>
          </cell>
        </row>
        <row r="8477">
          <cell r="A8477">
            <v>416641</v>
          </cell>
          <cell r="J8477">
            <v>45482</v>
          </cell>
        </row>
        <row r="8478">
          <cell r="A8478">
            <v>416646</v>
          </cell>
          <cell r="J8478">
            <v>45482</v>
          </cell>
        </row>
        <row r="8479">
          <cell r="A8479">
            <v>416649</v>
          </cell>
          <cell r="J8479">
            <v>45482</v>
          </cell>
        </row>
        <row r="8480">
          <cell r="A8480">
            <v>416611</v>
          </cell>
          <cell r="J8480">
            <v>45482</v>
          </cell>
        </row>
        <row r="8481">
          <cell r="A8481" t="str">
            <v>ТП-24-9108</v>
          </cell>
          <cell r="J8481">
            <v>45482</v>
          </cell>
        </row>
        <row r="8482">
          <cell r="A8482" t="str">
            <v>ТП-24-9109</v>
          </cell>
          <cell r="J8482">
            <v>45482</v>
          </cell>
        </row>
        <row r="8483">
          <cell r="A8483" t="str">
            <v>ТП-24-9110</v>
          </cell>
          <cell r="J8483">
            <v>45482</v>
          </cell>
        </row>
        <row r="8484">
          <cell r="A8484" t="str">
            <v>ТП-24-9111</v>
          </cell>
          <cell r="J8484">
            <v>45482</v>
          </cell>
        </row>
        <row r="8485">
          <cell r="A8485" t="str">
            <v>ТП-24-9112</v>
          </cell>
          <cell r="J8485">
            <v>45482</v>
          </cell>
        </row>
        <row r="8486">
          <cell r="A8486" t="str">
            <v>ТП-24-9113</v>
          </cell>
          <cell r="J8486">
            <v>45482</v>
          </cell>
        </row>
        <row r="8487">
          <cell r="A8487" t="str">
            <v>ТП-24-9114</v>
          </cell>
          <cell r="J8487">
            <v>45482</v>
          </cell>
        </row>
        <row r="8488">
          <cell r="A8488" t="str">
            <v>ТП-24-9115</v>
          </cell>
          <cell r="J8488">
            <v>45482</v>
          </cell>
        </row>
        <row r="8489">
          <cell r="A8489" t="str">
            <v>ТП-24-9116</v>
          </cell>
          <cell r="J8489">
            <v>45482</v>
          </cell>
        </row>
        <row r="8490">
          <cell r="A8490" t="str">
            <v>ТП-24-9117</v>
          </cell>
          <cell r="J8490">
            <v>45482</v>
          </cell>
        </row>
        <row r="8491">
          <cell r="A8491" t="str">
            <v>ТП-24-9118</v>
          </cell>
          <cell r="J8491">
            <v>45482</v>
          </cell>
        </row>
        <row r="8492">
          <cell r="A8492" t="str">
            <v>ТП-24-9124</v>
          </cell>
          <cell r="J8492">
            <v>45482</v>
          </cell>
        </row>
        <row r="8493">
          <cell r="A8493">
            <v>416592</v>
          </cell>
          <cell r="J8493">
            <v>45482</v>
          </cell>
        </row>
        <row r="8494">
          <cell r="A8494">
            <v>416594</v>
          </cell>
          <cell r="J8494">
            <v>45482</v>
          </cell>
        </row>
        <row r="8495">
          <cell r="A8495">
            <v>416597</v>
          </cell>
          <cell r="J8495">
            <v>45482</v>
          </cell>
        </row>
        <row r="8496">
          <cell r="A8496">
            <v>416603</v>
          </cell>
          <cell r="J8496">
            <v>45482</v>
          </cell>
        </row>
        <row r="8497">
          <cell r="A8497">
            <v>416638</v>
          </cell>
          <cell r="J8497">
            <v>45482</v>
          </cell>
        </row>
        <row r="8498">
          <cell r="A8498">
            <v>416640</v>
          </cell>
          <cell r="J8498">
            <v>45482</v>
          </cell>
        </row>
        <row r="8499">
          <cell r="A8499" t="str">
            <v>CP-13/1</v>
          </cell>
          <cell r="J8499">
            <v>45482</v>
          </cell>
        </row>
        <row r="8500">
          <cell r="A8500" t="str">
            <v>CP-13/2</v>
          </cell>
          <cell r="J8500">
            <v>45482</v>
          </cell>
        </row>
        <row r="8501">
          <cell r="A8501" t="str">
            <v>CP-13/3</v>
          </cell>
          <cell r="J8501">
            <v>45482</v>
          </cell>
        </row>
        <row r="8502">
          <cell r="A8502" t="str">
            <v>CR-14/1</v>
          </cell>
          <cell r="J8502">
            <v>45482</v>
          </cell>
        </row>
        <row r="8503">
          <cell r="A8503" t="str">
            <v>CR-14/2</v>
          </cell>
          <cell r="J8503">
            <v>45482</v>
          </cell>
        </row>
        <row r="8504">
          <cell r="A8504" t="str">
            <v>CR-14/3</v>
          </cell>
          <cell r="J8504">
            <v>45482</v>
          </cell>
        </row>
        <row r="8505">
          <cell r="A8505" t="str">
            <v>Day</v>
          </cell>
          <cell r="J8505">
            <v>45483</v>
          </cell>
        </row>
        <row r="8506">
          <cell r="A8506">
            <v>416528</v>
          </cell>
          <cell r="J8506">
            <v>45483</v>
          </cell>
        </row>
        <row r="8507">
          <cell r="A8507">
            <v>416537</v>
          </cell>
          <cell r="J8507">
            <v>45483</v>
          </cell>
        </row>
        <row r="8508">
          <cell r="A8508">
            <v>416549</v>
          </cell>
          <cell r="J8508">
            <v>45483</v>
          </cell>
        </row>
        <row r="8509">
          <cell r="A8509">
            <v>416550</v>
          </cell>
          <cell r="J8509">
            <v>45483</v>
          </cell>
        </row>
        <row r="8510">
          <cell r="A8510">
            <v>416585</v>
          </cell>
          <cell r="J8510">
            <v>45483</v>
          </cell>
        </row>
        <row r="8511">
          <cell r="A8511">
            <v>416591</v>
          </cell>
          <cell r="J8511">
            <v>45483</v>
          </cell>
        </row>
        <row r="8512">
          <cell r="A8512">
            <v>416593</v>
          </cell>
          <cell r="J8512">
            <v>45483</v>
          </cell>
        </row>
        <row r="8513">
          <cell r="A8513">
            <v>416596</v>
          </cell>
          <cell r="J8513">
            <v>45483</v>
          </cell>
        </row>
        <row r="8514">
          <cell r="A8514">
            <v>416607</v>
          </cell>
          <cell r="J8514">
            <v>45483</v>
          </cell>
        </row>
        <row r="8515">
          <cell r="A8515">
            <v>416608</v>
          </cell>
          <cell r="J8515">
            <v>45483</v>
          </cell>
        </row>
        <row r="8516">
          <cell r="A8516">
            <v>416645</v>
          </cell>
          <cell r="J8516">
            <v>45483</v>
          </cell>
        </row>
        <row r="8517">
          <cell r="A8517">
            <v>416556</v>
          </cell>
          <cell r="J8517">
            <v>45483</v>
          </cell>
        </row>
        <row r="8518">
          <cell r="A8518">
            <v>416568</v>
          </cell>
          <cell r="J8518">
            <v>45483</v>
          </cell>
        </row>
        <row r="8519">
          <cell r="A8519">
            <v>416579</v>
          </cell>
          <cell r="J8519">
            <v>45483</v>
          </cell>
        </row>
        <row r="8520">
          <cell r="A8520">
            <v>416586</v>
          </cell>
          <cell r="J8520">
            <v>45483</v>
          </cell>
        </row>
        <row r="8521">
          <cell r="A8521">
            <v>416588</v>
          </cell>
          <cell r="J8521">
            <v>45483</v>
          </cell>
        </row>
        <row r="8522">
          <cell r="A8522">
            <v>416595</v>
          </cell>
          <cell r="J8522">
            <v>45483</v>
          </cell>
        </row>
        <row r="8523">
          <cell r="A8523">
            <v>416598</v>
          </cell>
          <cell r="J8523">
            <v>45483</v>
          </cell>
        </row>
        <row r="8524">
          <cell r="A8524">
            <v>416600</v>
          </cell>
          <cell r="J8524">
            <v>45483</v>
          </cell>
        </row>
        <row r="8525">
          <cell r="A8525">
            <v>416601</v>
          </cell>
          <cell r="J8525">
            <v>45483</v>
          </cell>
        </row>
        <row r="8526">
          <cell r="A8526">
            <v>416602</v>
          </cell>
          <cell r="J8526">
            <v>45483</v>
          </cell>
        </row>
        <row r="8527">
          <cell r="A8527">
            <v>416605</v>
          </cell>
          <cell r="J8527">
            <v>45483</v>
          </cell>
        </row>
        <row r="8528">
          <cell r="A8528">
            <v>416612</v>
          </cell>
          <cell r="J8528">
            <v>45483</v>
          </cell>
        </row>
        <row r="8529">
          <cell r="A8529">
            <v>416613</v>
          </cell>
          <cell r="J8529">
            <v>45483</v>
          </cell>
        </row>
        <row r="8530">
          <cell r="A8530">
            <v>416615</v>
          </cell>
          <cell r="J8530">
            <v>45483</v>
          </cell>
        </row>
        <row r="8531">
          <cell r="A8531">
            <v>416616</v>
          </cell>
          <cell r="J8531">
            <v>45483</v>
          </cell>
        </row>
        <row r="8532">
          <cell r="A8532">
            <v>416617</v>
          </cell>
          <cell r="J8532">
            <v>45483</v>
          </cell>
        </row>
        <row r="8533">
          <cell r="A8533">
            <v>416619</v>
          </cell>
          <cell r="J8533">
            <v>45483</v>
          </cell>
        </row>
        <row r="8534">
          <cell r="A8534">
            <v>416621</v>
          </cell>
          <cell r="J8534">
            <v>45483</v>
          </cell>
        </row>
        <row r="8535">
          <cell r="A8535">
            <v>416622</v>
          </cell>
          <cell r="J8535">
            <v>45483</v>
          </cell>
        </row>
        <row r="8536">
          <cell r="A8536">
            <v>416636</v>
          </cell>
          <cell r="J8536">
            <v>45483</v>
          </cell>
        </row>
        <row r="8537">
          <cell r="A8537">
            <v>416637</v>
          </cell>
          <cell r="J8537">
            <v>45483</v>
          </cell>
        </row>
        <row r="8538">
          <cell r="A8538">
            <v>416643</v>
          </cell>
          <cell r="J8538">
            <v>45483</v>
          </cell>
        </row>
        <row r="8539">
          <cell r="A8539"/>
          <cell r="J8539">
            <v>45483</v>
          </cell>
        </row>
        <row r="8540">
          <cell r="A8540"/>
          <cell r="J8540">
            <v>45483</v>
          </cell>
        </row>
        <row r="8541">
          <cell r="A8541"/>
          <cell r="J8541">
            <v>45483</v>
          </cell>
        </row>
        <row r="8542">
          <cell r="A8542" t="str">
            <v>ZK-01</v>
          </cell>
          <cell r="J8542">
            <v>45483</v>
          </cell>
        </row>
        <row r="8543">
          <cell r="A8543" t="str">
            <v>ZK-01 K</v>
          </cell>
          <cell r="J8543">
            <v>45483</v>
          </cell>
        </row>
        <row r="8544">
          <cell r="A8544">
            <v>416647</v>
          </cell>
          <cell r="J8544">
            <v>45483</v>
          </cell>
        </row>
        <row r="8545">
          <cell r="A8545">
            <v>416648</v>
          </cell>
          <cell r="J8545">
            <v>45483</v>
          </cell>
        </row>
        <row r="8546">
          <cell r="A8546">
            <v>416552</v>
          </cell>
          <cell r="J8546">
            <v>45483</v>
          </cell>
        </row>
        <row r="8547">
          <cell r="A8547">
            <v>416553</v>
          </cell>
          <cell r="J8547">
            <v>45483</v>
          </cell>
        </row>
        <row r="8548">
          <cell r="A8548">
            <v>416562</v>
          </cell>
          <cell r="J8548">
            <v>45483</v>
          </cell>
        </row>
        <row r="8549">
          <cell r="A8549">
            <v>416569</v>
          </cell>
          <cell r="J8549">
            <v>45483</v>
          </cell>
        </row>
        <row r="8550">
          <cell r="A8550">
            <v>416574</v>
          </cell>
          <cell r="J8550">
            <v>45483</v>
          </cell>
        </row>
        <row r="8551">
          <cell r="A8551">
            <v>416581</v>
          </cell>
          <cell r="J8551">
            <v>45483</v>
          </cell>
        </row>
        <row r="8552">
          <cell r="A8552">
            <v>416583</v>
          </cell>
          <cell r="J8552">
            <v>45483</v>
          </cell>
        </row>
        <row r="8553">
          <cell r="A8553">
            <v>416587</v>
          </cell>
          <cell r="J8553">
            <v>45483</v>
          </cell>
        </row>
        <row r="8554">
          <cell r="A8554">
            <v>416590</v>
          </cell>
          <cell r="J8554">
            <v>45483</v>
          </cell>
        </row>
        <row r="8555">
          <cell r="A8555">
            <v>416609</v>
          </cell>
          <cell r="J8555">
            <v>45483</v>
          </cell>
        </row>
        <row r="8556">
          <cell r="A8556">
            <v>416614</v>
          </cell>
          <cell r="J8556">
            <v>45483</v>
          </cell>
        </row>
        <row r="8557">
          <cell r="A8557">
            <v>416618</v>
          </cell>
          <cell r="J8557">
            <v>45483</v>
          </cell>
        </row>
        <row r="8558">
          <cell r="A8558">
            <v>416620</v>
          </cell>
          <cell r="J8558">
            <v>45483</v>
          </cell>
        </row>
        <row r="8559">
          <cell r="A8559">
            <v>416624</v>
          </cell>
          <cell r="J8559">
            <v>45483</v>
          </cell>
        </row>
        <row r="8560">
          <cell r="A8560">
            <v>416626</v>
          </cell>
          <cell r="J8560">
            <v>45483</v>
          </cell>
        </row>
        <row r="8561">
          <cell r="A8561">
            <v>416627</v>
          </cell>
          <cell r="J8561">
            <v>45483</v>
          </cell>
        </row>
        <row r="8562">
          <cell r="A8562">
            <v>416628</v>
          </cell>
          <cell r="J8562">
            <v>45483</v>
          </cell>
        </row>
        <row r="8563">
          <cell r="A8563">
            <v>416629</v>
          </cell>
          <cell r="J8563">
            <v>45483</v>
          </cell>
        </row>
        <row r="8564">
          <cell r="A8564">
            <v>416630</v>
          </cell>
          <cell r="J8564">
            <v>45483</v>
          </cell>
        </row>
        <row r="8565">
          <cell r="A8565">
            <v>416632</v>
          </cell>
          <cell r="J8565">
            <v>45483</v>
          </cell>
        </row>
        <row r="8566">
          <cell r="A8566">
            <v>416633</v>
          </cell>
          <cell r="J8566">
            <v>45483</v>
          </cell>
        </row>
        <row r="8567">
          <cell r="A8567">
            <v>416635</v>
          </cell>
          <cell r="J8567">
            <v>45483</v>
          </cell>
        </row>
        <row r="8568">
          <cell r="A8568">
            <v>416642</v>
          </cell>
          <cell r="J8568">
            <v>45483</v>
          </cell>
        </row>
        <row r="8569">
          <cell r="A8569">
            <v>416644</v>
          </cell>
          <cell r="J8569">
            <v>45483</v>
          </cell>
        </row>
        <row r="8570">
          <cell r="A8570">
            <v>416589</v>
          </cell>
          <cell r="J8570">
            <v>45483</v>
          </cell>
        </row>
        <row r="8571">
          <cell r="A8571">
            <v>416599</v>
          </cell>
          <cell r="J8571">
            <v>45483</v>
          </cell>
        </row>
        <row r="8572">
          <cell r="A8572">
            <v>416604</v>
          </cell>
          <cell r="J8572">
            <v>45483</v>
          </cell>
        </row>
        <row r="8573">
          <cell r="A8573">
            <v>416606</v>
          </cell>
          <cell r="J8573">
            <v>45483</v>
          </cell>
        </row>
        <row r="8574">
          <cell r="A8574">
            <v>416610</v>
          </cell>
          <cell r="J8574">
            <v>45483</v>
          </cell>
        </row>
        <row r="8575">
          <cell r="A8575"/>
          <cell r="J8575">
            <v>45483</v>
          </cell>
        </row>
        <row r="8576">
          <cell r="A8576"/>
          <cell r="J8576">
            <v>45483</v>
          </cell>
        </row>
        <row r="8577">
          <cell r="A8577"/>
          <cell r="J8577">
            <v>45483</v>
          </cell>
        </row>
        <row r="8578">
          <cell r="A8578" t="str">
            <v>ТП-24-9125</v>
          </cell>
          <cell r="J8578">
            <v>45483</v>
          </cell>
        </row>
        <row r="8579">
          <cell r="A8579" t="str">
            <v>ТП-24-9126</v>
          </cell>
          <cell r="J8579">
            <v>45483</v>
          </cell>
        </row>
        <row r="8580">
          <cell r="A8580" t="str">
            <v>ТП-24-9127</v>
          </cell>
          <cell r="J8580">
            <v>45483</v>
          </cell>
        </row>
        <row r="8581">
          <cell r="A8581" t="str">
            <v>ТП-24-9128</v>
          </cell>
          <cell r="J8581">
            <v>45483</v>
          </cell>
        </row>
        <row r="8582">
          <cell r="A8582" t="str">
            <v>ТП-24-9129</v>
          </cell>
          <cell r="J8582">
            <v>45483</v>
          </cell>
        </row>
        <row r="8583">
          <cell r="A8583" t="str">
            <v>ТП-24-9130</v>
          </cell>
          <cell r="J8583">
            <v>45483</v>
          </cell>
        </row>
        <row r="8584">
          <cell r="A8584" t="str">
            <v>ТП-24-9131</v>
          </cell>
          <cell r="J8584">
            <v>45483</v>
          </cell>
        </row>
        <row r="8585">
          <cell r="A8585" t="str">
            <v>ТП-24-9132</v>
          </cell>
          <cell r="J8585">
            <v>45483</v>
          </cell>
        </row>
        <row r="8586">
          <cell r="A8586" t="str">
            <v>ТП-24-9133</v>
          </cell>
          <cell r="J8586">
            <v>45483</v>
          </cell>
        </row>
        <row r="8587">
          <cell r="A8587" t="str">
            <v>ТП-24-9134</v>
          </cell>
          <cell r="J8587">
            <v>45483</v>
          </cell>
        </row>
        <row r="8588">
          <cell r="A8588" t="str">
            <v>ТП-24-9135</v>
          </cell>
          <cell r="J8588">
            <v>45483</v>
          </cell>
        </row>
        <row r="8589">
          <cell r="A8589" t="str">
            <v>ТП-24-9136</v>
          </cell>
          <cell r="J8589">
            <v>45483</v>
          </cell>
        </row>
        <row r="8590">
          <cell r="A8590" t="str">
            <v>ТП-24-9137</v>
          </cell>
          <cell r="J8590">
            <v>45483</v>
          </cell>
        </row>
        <row r="8591">
          <cell r="A8591" t="str">
            <v>ТП-24-9138</v>
          </cell>
          <cell r="J8591">
            <v>45483</v>
          </cell>
        </row>
        <row r="8592">
          <cell r="A8592" t="str">
            <v>ТП-24-9144</v>
          </cell>
          <cell r="J8592">
            <v>45483</v>
          </cell>
        </row>
        <row r="8593">
          <cell r="A8593" t="str">
            <v>ТП-24-9145</v>
          </cell>
          <cell r="J8593">
            <v>45483</v>
          </cell>
        </row>
        <row r="8594">
          <cell r="A8594" t="str">
            <v>CP-14/1</v>
          </cell>
          <cell r="J8594">
            <v>45483</v>
          </cell>
        </row>
        <row r="8595">
          <cell r="A8595" t="str">
            <v>CP-14/2</v>
          </cell>
          <cell r="J8595">
            <v>45483</v>
          </cell>
        </row>
        <row r="8596">
          <cell r="A8596" t="str">
            <v>CP-14/3</v>
          </cell>
          <cell r="J8596">
            <v>45483</v>
          </cell>
        </row>
        <row r="8597">
          <cell r="A8597" t="str">
            <v>CR-15/1</v>
          </cell>
          <cell r="J8597">
            <v>45483</v>
          </cell>
        </row>
        <row r="8598">
          <cell r="A8598" t="str">
            <v>CR-15/2</v>
          </cell>
          <cell r="J8598">
            <v>45483</v>
          </cell>
        </row>
        <row r="8599">
          <cell r="A8599" t="str">
            <v>CR-15/3</v>
          </cell>
          <cell r="J8599">
            <v>45483</v>
          </cell>
        </row>
        <row r="8600">
          <cell r="A8600"/>
          <cell r="J8600">
            <v>45483</v>
          </cell>
        </row>
        <row r="8601">
          <cell r="A8601"/>
          <cell r="J8601">
            <v>45483</v>
          </cell>
        </row>
        <row r="8602">
          <cell r="A8602" t="str">
            <v>Night</v>
          </cell>
          <cell r="J8602">
            <v>45483</v>
          </cell>
        </row>
        <row r="8603">
          <cell r="A8603">
            <v>557719</v>
          </cell>
          <cell r="J8603">
            <v>45483</v>
          </cell>
        </row>
        <row r="8604">
          <cell r="A8604">
            <v>557720</v>
          </cell>
          <cell r="J8604">
            <v>45483</v>
          </cell>
        </row>
        <row r="8605">
          <cell r="A8605">
            <v>557721</v>
          </cell>
          <cell r="J8605">
            <v>45483</v>
          </cell>
        </row>
        <row r="8606">
          <cell r="A8606">
            <v>557722</v>
          </cell>
          <cell r="J8606">
            <v>45483</v>
          </cell>
        </row>
        <row r="8607">
          <cell r="A8607">
            <v>462677</v>
          </cell>
          <cell r="J8607">
            <v>45483</v>
          </cell>
        </row>
        <row r="8608">
          <cell r="A8608">
            <v>462678</v>
          </cell>
          <cell r="J8608">
            <v>45483</v>
          </cell>
        </row>
        <row r="8609">
          <cell r="A8609">
            <v>462679</v>
          </cell>
          <cell r="J8609">
            <v>45483</v>
          </cell>
        </row>
        <row r="8610">
          <cell r="A8610">
            <v>462680</v>
          </cell>
          <cell r="J8610">
            <v>45483</v>
          </cell>
        </row>
        <row r="8611">
          <cell r="A8611">
            <v>416652</v>
          </cell>
          <cell r="J8611">
            <v>45483</v>
          </cell>
        </row>
        <row r="8612">
          <cell r="A8612">
            <v>416653</v>
          </cell>
          <cell r="J8612">
            <v>45483</v>
          </cell>
        </row>
        <row r="8613">
          <cell r="A8613">
            <v>416659</v>
          </cell>
          <cell r="J8613">
            <v>45483</v>
          </cell>
        </row>
        <row r="8614">
          <cell r="A8614">
            <v>416674</v>
          </cell>
          <cell r="J8614">
            <v>45483</v>
          </cell>
        </row>
        <row r="8615">
          <cell r="A8615">
            <v>416704</v>
          </cell>
          <cell r="J8615">
            <v>45483</v>
          </cell>
        </row>
        <row r="8616">
          <cell r="A8616">
            <v>416708</v>
          </cell>
          <cell r="J8616">
            <v>45483</v>
          </cell>
        </row>
        <row r="8617">
          <cell r="A8617">
            <v>416709</v>
          </cell>
          <cell r="J8617">
            <v>45483</v>
          </cell>
        </row>
        <row r="8618">
          <cell r="A8618">
            <v>416712</v>
          </cell>
          <cell r="J8618">
            <v>45483</v>
          </cell>
        </row>
        <row r="8619">
          <cell r="A8619">
            <v>416718</v>
          </cell>
          <cell r="J8619">
            <v>45483</v>
          </cell>
        </row>
        <row r="8620">
          <cell r="A8620">
            <v>416720</v>
          </cell>
          <cell r="J8620">
            <v>45483</v>
          </cell>
        </row>
        <row r="8621">
          <cell r="A8621">
            <v>416728</v>
          </cell>
          <cell r="J8621">
            <v>45483</v>
          </cell>
        </row>
        <row r="8622">
          <cell r="A8622">
            <v>416731</v>
          </cell>
          <cell r="J8622">
            <v>45483</v>
          </cell>
        </row>
        <row r="8623">
          <cell r="A8623">
            <v>416741</v>
          </cell>
          <cell r="J8623">
            <v>45483</v>
          </cell>
        </row>
        <row r="8624">
          <cell r="A8624">
            <v>416753</v>
          </cell>
          <cell r="J8624">
            <v>45483</v>
          </cell>
        </row>
        <row r="8625">
          <cell r="A8625">
            <v>416754</v>
          </cell>
          <cell r="J8625">
            <v>45483</v>
          </cell>
        </row>
        <row r="8626">
          <cell r="A8626">
            <v>416755</v>
          </cell>
          <cell r="J8626">
            <v>45483</v>
          </cell>
        </row>
        <row r="8627">
          <cell r="A8627">
            <v>557717</v>
          </cell>
          <cell r="J8627">
            <v>45483</v>
          </cell>
        </row>
        <row r="8628">
          <cell r="A8628">
            <v>557718</v>
          </cell>
          <cell r="J8628">
            <v>45483</v>
          </cell>
        </row>
        <row r="8629">
          <cell r="A8629">
            <v>416651</v>
          </cell>
          <cell r="J8629">
            <v>45483</v>
          </cell>
        </row>
        <row r="8630">
          <cell r="A8630">
            <v>416654</v>
          </cell>
          <cell r="J8630">
            <v>45483</v>
          </cell>
        </row>
        <row r="8631">
          <cell r="A8631">
            <v>416663</v>
          </cell>
          <cell r="J8631">
            <v>45483</v>
          </cell>
        </row>
        <row r="8632">
          <cell r="A8632">
            <v>416665</v>
          </cell>
          <cell r="J8632">
            <v>45483</v>
          </cell>
        </row>
        <row r="8633">
          <cell r="A8633">
            <v>416666</v>
          </cell>
          <cell r="J8633">
            <v>45483</v>
          </cell>
        </row>
        <row r="8634">
          <cell r="A8634">
            <v>416668</v>
          </cell>
          <cell r="J8634">
            <v>45483</v>
          </cell>
        </row>
        <row r="8635">
          <cell r="A8635">
            <v>416670</v>
          </cell>
          <cell r="J8635">
            <v>45483</v>
          </cell>
        </row>
        <row r="8636">
          <cell r="A8636">
            <v>416679</v>
          </cell>
          <cell r="J8636">
            <v>45483</v>
          </cell>
        </row>
        <row r="8637">
          <cell r="A8637">
            <v>416690</v>
          </cell>
          <cell r="J8637">
            <v>45483</v>
          </cell>
        </row>
        <row r="8638">
          <cell r="A8638">
            <v>416710</v>
          </cell>
          <cell r="J8638">
            <v>45483</v>
          </cell>
        </row>
        <row r="8639">
          <cell r="A8639">
            <v>416767</v>
          </cell>
          <cell r="J8639">
            <v>45483</v>
          </cell>
        </row>
        <row r="8640">
          <cell r="A8640">
            <v>416773</v>
          </cell>
          <cell r="J8640">
            <v>45483</v>
          </cell>
        </row>
        <row r="8641">
          <cell r="A8641">
            <v>416775</v>
          </cell>
          <cell r="J8641">
            <v>45483</v>
          </cell>
        </row>
        <row r="8642">
          <cell r="A8642">
            <v>416780</v>
          </cell>
          <cell r="J8642">
            <v>45483</v>
          </cell>
        </row>
        <row r="8643">
          <cell r="A8643">
            <v>416781</v>
          </cell>
          <cell r="J8643">
            <v>45483</v>
          </cell>
        </row>
        <row r="8644">
          <cell r="A8644">
            <v>416783</v>
          </cell>
          <cell r="J8644">
            <v>45483</v>
          </cell>
        </row>
        <row r="8645">
          <cell r="A8645">
            <v>416784</v>
          </cell>
          <cell r="J8645">
            <v>45483</v>
          </cell>
        </row>
        <row r="8646">
          <cell r="A8646">
            <v>416785</v>
          </cell>
          <cell r="J8646">
            <v>45483</v>
          </cell>
        </row>
        <row r="8647">
          <cell r="A8647">
            <v>416787</v>
          </cell>
          <cell r="J8647">
            <v>45483</v>
          </cell>
        </row>
        <row r="8648">
          <cell r="A8648">
            <v>416788</v>
          </cell>
          <cell r="J8648">
            <v>45483</v>
          </cell>
        </row>
        <row r="8649">
          <cell r="A8649"/>
          <cell r="J8649">
            <v>45483</v>
          </cell>
        </row>
        <row r="8650">
          <cell r="A8650"/>
          <cell r="J8650">
            <v>45483</v>
          </cell>
        </row>
        <row r="8651">
          <cell r="A8651">
            <v>416711</v>
          </cell>
          <cell r="J8651">
            <v>45483</v>
          </cell>
        </row>
        <row r="8652">
          <cell r="A8652">
            <v>416713</v>
          </cell>
          <cell r="J8652">
            <v>45483</v>
          </cell>
        </row>
        <row r="8653">
          <cell r="A8653">
            <v>416714</v>
          </cell>
          <cell r="J8653">
            <v>45483</v>
          </cell>
        </row>
        <row r="8654">
          <cell r="A8654">
            <v>416715</v>
          </cell>
          <cell r="J8654">
            <v>45483</v>
          </cell>
        </row>
        <row r="8655">
          <cell r="A8655">
            <v>416717</v>
          </cell>
          <cell r="J8655">
            <v>45483</v>
          </cell>
        </row>
        <row r="8656">
          <cell r="A8656">
            <v>416751</v>
          </cell>
          <cell r="J8656">
            <v>45483</v>
          </cell>
        </row>
        <row r="8657">
          <cell r="A8657">
            <v>416752</v>
          </cell>
          <cell r="J8657">
            <v>45483</v>
          </cell>
        </row>
        <row r="8658">
          <cell r="A8658">
            <v>416756</v>
          </cell>
          <cell r="J8658">
            <v>45483</v>
          </cell>
        </row>
        <row r="8659">
          <cell r="A8659">
            <v>416757</v>
          </cell>
          <cell r="J8659">
            <v>45483</v>
          </cell>
        </row>
        <row r="8660">
          <cell r="A8660">
            <v>415758</v>
          </cell>
          <cell r="J8660">
            <v>45483</v>
          </cell>
        </row>
        <row r="8661">
          <cell r="A8661">
            <v>416768</v>
          </cell>
          <cell r="J8661">
            <v>45483</v>
          </cell>
        </row>
        <row r="8662">
          <cell r="A8662">
            <v>416769</v>
          </cell>
          <cell r="J8662">
            <v>45483</v>
          </cell>
        </row>
        <row r="8663">
          <cell r="A8663" t="str">
            <v>416528К</v>
          </cell>
          <cell r="J8663">
            <v>45483</v>
          </cell>
        </row>
        <row r="8664">
          <cell r="A8664">
            <v>416655</v>
          </cell>
          <cell r="J8664">
            <v>45483</v>
          </cell>
        </row>
        <row r="8665">
          <cell r="A8665">
            <v>416656</v>
          </cell>
          <cell r="J8665">
            <v>45483</v>
          </cell>
        </row>
        <row r="8666">
          <cell r="A8666">
            <v>416660</v>
          </cell>
          <cell r="J8666">
            <v>45483</v>
          </cell>
        </row>
        <row r="8667">
          <cell r="A8667">
            <v>416661</v>
          </cell>
          <cell r="J8667">
            <v>45483</v>
          </cell>
        </row>
        <row r="8668">
          <cell r="A8668">
            <v>416667</v>
          </cell>
          <cell r="J8668">
            <v>45483</v>
          </cell>
        </row>
        <row r="8669">
          <cell r="A8669">
            <v>416673</v>
          </cell>
          <cell r="J8669">
            <v>45483</v>
          </cell>
        </row>
        <row r="8670">
          <cell r="A8670">
            <v>416680</v>
          </cell>
          <cell r="J8670">
            <v>45483</v>
          </cell>
        </row>
        <row r="8671">
          <cell r="A8671">
            <v>416683</v>
          </cell>
          <cell r="J8671">
            <v>45483</v>
          </cell>
        </row>
        <row r="8672">
          <cell r="A8672">
            <v>416694</v>
          </cell>
          <cell r="J8672">
            <v>45483</v>
          </cell>
        </row>
        <row r="8673">
          <cell r="A8673">
            <v>416698</v>
          </cell>
          <cell r="J8673">
            <v>45483</v>
          </cell>
        </row>
        <row r="8674">
          <cell r="A8674">
            <v>416716</v>
          </cell>
          <cell r="J8674">
            <v>45483</v>
          </cell>
        </row>
        <row r="8675">
          <cell r="A8675" t="str">
            <v>ТП-24-9146</v>
          </cell>
          <cell r="J8675">
            <v>45483</v>
          </cell>
        </row>
        <row r="8676">
          <cell r="A8676" t="str">
            <v>ТП-24-9147</v>
          </cell>
          <cell r="J8676">
            <v>45483</v>
          </cell>
        </row>
        <row r="8677">
          <cell r="A8677" t="str">
            <v>ТП-24-9148</v>
          </cell>
          <cell r="J8677">
            <v>45483</v>
          </cell>
        </row>
        <row r="8678">
          <cell r="A8678" t="str">
            <v>ТП-24-9149</v>
          </cell>
          <cell r="J8678">
            <v>45483</v>
          </cell>
        </row>
        <row r="8679">
          <cell r="A8679" t="str">
            <v>ТП-24-9150</v>
          </cell>
          <cell r="J8679">
            <v>45483</v>
          </cell>
        </row>
        <row r="8680">
          <cell r="A8680" t="str">
            <v>ТП-24-9151</v>
          </cell>
          <cell r="J8680">
            <v>45483</v>
          </cell>
        </row>
        <row r="8681">
          <cell r="A8681" t="str">
            <v>ТП-24-9152</v>
          </cell>
          <cell r="J8681">
            <v>45483</v>
          </cell>
        </row>
        <row r="8682">
          <cell r="A8682" t="str">
            <v>ТП-24-9153</v>
          </cell>
          <cell r="J8682">
            <v>45483</v>
          </cell>
        </row>
        <row r="8683">
          <cell r="A8683" t="str">
            <v>ТП-24-9154</v>
          </cell>
          <cell r="J8683">
            <v>45483</v>
          </cell>
        </row>
        <row r="8684">
          <cell r="A8684" t="str">
            <v>ТП-24-9155</v>
          </cell>
          <cell r="J8684">
            <v>45483</v>
          </cell>
        </row>
        <row r="8685">
          <cell r="A8685" t="str">
            <v>ТП-24-9156</v>
          </cell>
          <cell r="J8685">
            <v>45483</v>
          </cell>
        </row>
        <row r="8686">
          <cell r="A8686" t="str">
            <v>ТП-24-9157</v>
          </cell>
          <cell r="J8686">
            <v>45483</v>
          </cell>
        </row>
        <row r="8687">
          <cell r="A8687" t="str">
            <v>ТП-24-9158</v>
          </cell>
          <cell r="J8687">
            <v>45483</v>
          </cell>
        </row>
        <row r="8688">
          <cell r="A8688" t="str">
            <v>ТП-24-9159</v>
          </cell>
          <cell r="J8688">
            <v>45483</v>
          </cell>
        </row>
        <row r="8689">
          <cell r="A8689" t="str">
            <v>ТП-24-9165</v>
          </cell>
          <cell r="J8689">
            <v>45483</v>
          </cell>
        </row>
        <row r="8690">
          <cell r="A8690" t="str">
            <v>ТП-24-9166</v>
          </cell>
          <cell r="J8690">
            <v>45483</v>
          </cell>
        </row>
        <row r="8691">
          <cell r="A8691">
            <v>416730</v>
          </cell>
          <cell r="J8691">
            <v>45483</v>
          </cell>
        </row>
        <row r="8692">
          <cell r="A8692">
            <v>416766</v>
          </cell>
          <cell r="J8692">
            <v>45483</v>
          </cell>
        </row>
        <row r="8693">
          <cell r="A8693">
            <v>416770</v>
          </cell>
          <cell r="J8693">
            <v>45483</v>
          </cell>
        </row>
        <row r="8694">
          <cell r="A8694">
            <v>416771</v>
          </cell>
          <cell r="J8694">
            <v>45483</v>
          </cell>
        </row>
        <row r="8695">
          <cell r="A8695">
            <v>416772</v>
          </cell>
          <cell r="J8695">
            <v>45483</v>
          </cell>
        </row>
        <row r="8696">
          <cell r="A8696">
            <v>416774</v>
          </cell>
          <cell r="J8696">
            <v>45483</v>
          </cell>
        </row>
        <row r="8697">
          <cell r="A8697">
            <v>416776</v>
          </cell>
          <cell r="J8697">
            <v>45483</v>
          </cell>
        </row>
        <row r="8698">
          <cell r="A8698">
            <v>416777</v>
          </cell>
          <cell r="J8698">
            <v>45484</v>
          </cell>
        </row>
        <row r="8699">
          <cell r="A8699" t="str">
            <v>Day</v>
          </cell>
          <cell r="J8699">
            <v>45484</v>
          </cell>
        </row>
        <row r="8700">
          <cell r="A8700">
            <v>416657</v>
          </cell>
          <cell r="J8700">
            <v>45484</v>
          </cell>
        </row>
        <row r="8701">
          <cell r="A8701">
            <v>416658</v>
          </cell>
          <cell r="J8701">
            <v>45484</v>
          </cell>
        </row>
        <row r="8702">
          <cell r="A8702">
            <v>416662</v>
          </cell>
          <cell r="J8702">
            <v>45484</v>
          </cell>
        </row>
        <row r="8703">
          <cell r="A8703">
            <v>416664</v>
          </cell>
          <cell r="J8703">
            <v>45484</v>
          </cell>
        </row>
        <row r="8704">
          <cell r="A8704">
            <v>416684</v>
          </cell>
          <cell r="J8704">
            <v>45484</v>
          </cell>
        </row>
        <row r="8705">
          <cell r="A8705">
            <v>416687</v>
          </cell>
          <cell r="J8705">
            <v>45484</v>
          </cell>
        </row>
        <row r="8706">
          <cell r="A8706">
            <v>416688</v>
          </cell>
          <cell r="J8706">
            <v>45484</v>
          </cell>
        </row>
        <row r="8707">
          <cell r="A8707">
            <v>416693</v>
          </cell>
          <cell r="J8707">
            <v>45484</v>
          </cell>
        </row>
        <row r="8708">
          <cell r="A8708">
            <v>416696</v>
          </cell>
          <cell r="J8708">
            <v>45484</v>
          </cell>
        </row>
        <row r="8709">
          <cell r="A8709">
            <v>416697</v>
          </cell>
          <cell r="J8709">
            <v>45484</v>
          </cell>
        </row>
        <row r="8710">
          <cell r="A8710">
            <v>416699</v>
          </cell>
          <cell r="J8710">
            <v>45484</v>
          </cell>
        </row>
        <row r="8711">
          <cell r="A8711">
            <v>416701</v>
          </cell>
          <cell r="J8711">
            <v>45484</v>
          </cell>
        </row>
        <row r="8712">
          <cell r="A8712">
            <v>416706</v>
          </cell>
          <cell r="J8712">
            <v>45484</v>
          </cell>
        </row>
        <row r="8713">
          <cell r="A8713">
            <v>416724</v>
          </cell>
          <cell r="J8713">
            <v>45484</v>
          </cell>
        </row>
        <row r="8714">
          <cell r="A8714">
            <v>416727</v>
          </cell>
          <cell r="J8714">
            <v>45484</v>
          </cell>
        </row>
        <row r="8715">
          <cell r="A8715">
            <v>416736</v>
          </cell>
          <cell r="J8715">
            <v>45484</v>
          </cell>
        </row>
        <row r="8716">
          <cell r="A8716">
            <v>416737</v>
          </cell>
          <cell r="J8716">
            <v>45484</v>
          </cell>
        </row>
        <row r="8717">
          <cell r="A8717">
            <v>416738</v>
          </cell>
          <cell r="J8717">
            <v>45484</v>
          </cell>
        </row>
        <row r="8718">
          <cell r="A8718">
            <v>416739</v>
          </cell>
          <cell r="J8718">
            <v>45484</v>
          </cell>
        </row>
        <row r="8719">
          <cell r="A8719">
            <v>416744</v>
          </cell>
          <cell r="J8719">
            <v>45484</v>
          </cell>
        </row>
        <row r="8720">
          <cell r="A8720">
            <v>416765</v>
          </cell>
          <cell r="J8720">
            <v>45484</v>
          </cell>
        </row>
        <row r="8721">
          <cell r="A8721">
            <v>416778</v>
          </cell>
          <cell r="J8721">
            <v>45484</v>
          </cell>
        </row>
        <row r="8722">
          <cell r="A8722">
            <v>416743</v>
          </cell>
          <cell r="J8722">
            <v>45484</v>
          </cell>
        </row>
        <row r="8723">
          <cell r="A8723">
            <v>416779</v>
          </cell>
          <cell r="J8723">
            <v>45484</v>
          </cell>
        </row>
        <row r="8724">
          <cell r="A8724">
            <v>416782</v>
          </cell>
          <cell r="J8724">
            <v>45484</v>
          </cell>
        </row>
        <row r="8725">
          <cell r="A8725">
            <v>416786</v>
          </cell>
          <cell r="J8725">
            <v>45484</v>
          </cell>
        </row>
        <row r="8726">
          <cell r="A8726">
            <v>416789</v>
          </cell>
          <cell r="J8726">
            <v>45484</v>
          </cell>
        </row>
        <row r="8727">
          <cell r="A8727">
            <v>416790</v>
          </cell>
          <cell r="J8727">
            <v>45484</v>
          </cell>
        </row>
        <row r="8728">
          <cell r="A8728">
            <v>416791</v>
          </cell>
          <cell r="J8728">
            <v>45484</v>
          </cell>
        </row>
        <row r="8729">
          <cell r="A8729">
            <v>416792</v>
          </cell>
          <cell r="J8729">
            <v>45484</v>
          </cell>
        </row>
        <row r="8730">
          <cell r="A8730">
            <v>416793</v>
          </cell>
          <cell r="J8730">
            <v>45484</v>
          </cell>
        </row>
        <row r="8731">
          <cell r="A8731">
            <v>416794</v>
          </cell>
          <cell r="J8731">
            <v>45484</v>
          </cell>
        </row>
        <row r="8732">
          <cell r="A8732">
            <v>416795</v>
          </cell>
          <cell r="J8732">
            <v>45484</v>
          </cell>
        </row>
        <row r="8733">
          <cell r="A8733" t="str">
            <v>416681К</v>
          </cell>
          <cell r="J8733">
            <v>45484</v>
          </cell>
        </row>
        <row r="8734">
          <cell r="A8734" t="str">
            <v>CR-16/3</v>
          </cell>
          <cell r="J8734">
            <v>45484</v>
          </cell>
        </row>
        <row r="8735">
          <cell r="A8735"/>
          <cell r="J8735">
            <v>45484</v>
          </cell>
        </row>
        <row r="8736">
          <cell r="A8736" t="str">
            <v>416662К</v>
          </cell>
          <cell r="J8736">
            <v>45484</v>
          </cell>
        </row>
        <row r="8737">
          <cell r="A8737">
            <v>416669</v>
          </cell>
          <cell r="J8737">
            <v>45484</v>
          </cell>
        </row>
        <row r="8738">
          <cell r="A8738">
            <v>416671</v>
          </cell>
          <cell r="J8738">
            <v>45484</v>
          </cell>
        </row>
        <row r="8739">
          <cell r="A8739">
            <v>416672</v>
          </cell>
          <cell r="J8739">
            <v>45484</v>
          </cell>
        </row>
        <row r="8740">
          <cell r="A8740">
            <v>416675</v>
          </cell>
          <cell r="J8740">
            <v>45484</v>
          </cell>
        </row>
        <row r="8741">
          <cell r="A8741">
            <v>416676</v>
          </cell>
          <cell r="J8741">
            <v>45484</v>
          </cell>
        </row>
        <row r="8742">
          <cell r="A8742">
            <v>416677</v>
          </cell>
          <cell r="J8742">
            <v>45484</v>
          </cell>
        </row>
        <row r="8743">
          <cell r="A8743">
            <v>416678</v>
          </cell>
          <cell r="J8743">
            <v>45484</v>
          </cell>
        </row>
        <row r="8744">
          <cell r="A8744">
            <v>416681</v>
          </cell>
          <cell r="J8744">
            <v>45484</v>
          </cell>
        </row>
        <row r="8745">
          <cell r="A8745">
            <v>416682</v>
          </cell>
          <cell r="J8745">
            <v>45484</v>
          </cell>
        </row>
        <row r="8746">
          <cell r="A8746">
            <v>416685</v>
          </cell>
          <cell r="J8746">
            <v>45484</v>
          </cell>
        </row>
        <row r="8747">
          <cell r="A8747">
            <v>416686</v>
          </cell>
          <cell r="J8747">
            <v>45484</v>
          </cell>
        </row>
        <row r="8748">
          <cell r="A8748">
            <v>416689</v>
          </cell>
          <cell r="J8748">
            <v>45484</v>
          </cell>
        </row>
        <row r="8749">
          <cell r="A8749">
            <v>416691</v>
          </cell>
          <cell r="J8749">
            <v>45484</v>
          </cell>
        </row>
        <row r="8750">
          <cell r="A8750">
            <v>416692</v>
          </cell>
          <cell r="J8750">
            <v>45484</v>
          </cell>
        </row>
        <row r="8751">
          <cell r="A8751">
            <v>416695</v>
          </cell>
          <cell r="J8751">
            <v>45484</v>
          </cell>
        </row>
        <row r="8752">
          <cell r="A8752">
            <v>416700</v>
          </cell>
          <cell r="J8752">
            <v>45484</v>
          </cell>
        </row>
        <row r="8753">
          <cell r="A8753">
            <v>416702</v>
          </cell>
          <cell r="J8753">
            <v>45484</v>
          </cell>
        </row>
        <row r="8754">
          <cell r="A8754">
            <v>416703</v>
          </cell>
          <cell r="J8754">
            <v>45484</v>
          </cell>
        </row>
        <row r="8755">
          <cell r="A8755">
            <v>416705</v>
          </cell>
          <cell r="J8755">
            <v>45484</v>
          </cell>
        </row>
        <row r="8756">
          <cell r="A8756">
            <v>416707</v>
          </cell>
          <cell r="J8756">
            <v>45484</v>
          </cell>
        </row>
        <row r="8757">
          <cell r="A8757">
            <v>416719</v>
          </cell>
          <cell r="J8757">
            <v>45484</v>
          </cell>
        </row>
        <row r="8758">
          <cell r="A8758">
            <v>416721</v>
          </cell>
          <cell r="J8758">
            <v>45484</v>
          </cell>
        </row>
        <row r="8759">
          <cell r="A8759">
            <v>416722</v>
          </cell>
          <cell r="J8759">
            <v>45484</v>
          </cell>
        </row>
        <row r="8760">
          <cell r="A8760">
            <v>416723</v>
          </cell>
          <cell r="J8760">
            <v>45484</v>
          </cell>
        </row>
        <row r="8761">
          <cell r="A8761">
            <v>416725</v>
          </cell>
          <cell r="J8761">
            <v>45484</v>
          </cell>
        </row>
        <row r="8762">
          <cell r="A8762">
            <v>416726</v>
          </cell>
          <cell r="J8762">
            <v>45484</v>
          </cell>
        </row>
        <row r="8763">
          <cell r="A8763">
            <v>416729</v>
          </cell>
          <cell r="J8763">
            <v>45484</v>
          </cell>
        </row>
        <row r="8764">
          <cell r="A8764">
            <v>416732</v>
          </cell>
          <cell r="J8764">
            <v>45484</v>
          </cell>
        </row>
        <row r="8765">
          <cell r="A8765">
            <v>416733</v>
          </cell>
          <cell r="J8765">
            <v>45484</v>
          </cell>
        </row>
        <row r="8766">
          <cell r="A8766">
            <v>416734</v>
          </cell>
          <cell r="J8766">
            <v>45484</v>
          </cell>
        </row>
        <row r="8767">
          <cell r="A8767">
            <v>416735</v>
          </cell>
          <cell r="J8767">
            <v>45484</v>
          </cell>
        </row>
        <row r="8768">
          <cell r="A8768">
            <v>416740</v>
          </cell>
          <cell r="J8768">
            <v>45484</v>
          </cell>
        </row>
        <row r="8769">
          <cell r="A8769">
            <v>416742</v>
          </cell>
          <cell r="J8769">
            <v>45484</v>
          </cell>
        </row>
        <row r="8770">
          <cell r="A8770">
            <v>416746</v>
          </cell>
          <cell r="J8770">
            <v>45484</v>
          </cell>
        </row>
        <row r="8771">
          <cell r="A8771">
            <v>416747</v>
          </cell>
          <cell r="J8771">
            <v>45484</v>
          </cell>
        </row>
        <row r="8772">
          <cell r="A8772">
            <v>416749</v>
          </cell>
          <cell r="J8772">
            <v>45484</v>
          </cell>
        </row>
        <row r="8773">
          <cell r="A8773">
            <v>416748</v>
          </cell>
          <cell r="J8773">
            <v>45484</v>
          </cell>
        </row>
        <row r="8774">
          <cell r="A8774">
            <v>416750</v>
          </cell>
          <cell r="J8774">
            <v>45484</v>
          </cell>
        </row>
        <row r="8775">
          <cell r="A8775">
            <v>416759</v>
          </cell>
          <cell r="J8775">
            <v>45484</v>
          </cell>
        </row>
        <row r="8776">
          <cell r="A8776">
            <v>416760</v>
          </cell>
          <cell r="J8776">
            <v>45484</v>
          </cell>
        </row>
        <row r="8777">
          <cell r="A8777">
            <v>416761</v>
          </cell>
          <cell r="J8777">
            <v>45484</v>
          </cell>
        </row>
        <row r="8778">
          <cell r="A8778">
            <v>416762</v>
          </cell>
          <cell r="J8778">
            <v>45484</v>
          </cell>
        </row>
        <row r="8779">
          <cell r="A8779">
            <v>416763</v>
          </cell>
          <cell r="J8779">
            <v>45484</v>
          </cell>
        </row>
        <row r="8780">
          <cell r="A8780">
            <v>416764</v>
          </cell>
          <cell r="J8780">
            <v>45484</v>
          </cell>
        </row>
        <row r="8781">
          <cell r="A8781">
            <v>416745</v>
          </cell>
          <cell r="J8781">
            <v>45484</v>
          </cell>
        </row>
        <row r="8782">
          <cell r="A8782">
            <v>462681</v>
          </cell>
          <cell r="J8782">
            <v>45484</v>
          </cell>
        </row>
        <row r="8783">
          <cell r="A8783">
            <v>462682</v>
          </cell>
          <cell r="J8783">
            <v>45484</v>
          </cell>
        </row>
        <row r="8784">
          <cell r="A8784" t="str">
            <v>ТП-24-9167</v>
          </cell>
          <cell r="J8784">
            <v>45484</v>
          </cell>
        </row>
        <row r="8785">
          <cell r="A8785" t="str">
            <v>ТП-24-9168</v>
          </cell>
          <cell r="J8785">
            <v>45484</v>
          </cell>
        </row>
        <row r="8786">
          <cell r="A8786" t="str">
            <v>ТП-24-9169</v>
          </cell>
          <cell r="J8786">
            <v>45484</v>
          </cell>
        </row>
        <row r="8787">
          <cell r="A8787" t="str">
            <v>ТП-24-9170</v>
          </cell>
          <cell r="J8787">
            <v>45484</v>
          </cell>
        </row>
        <row r="8788">
          <cell r="A8788" t="str">
            <v>ТП-24-9171</v>
          </cell>
          <cell r="J8788">
            <v>45484</v>
          </cell>
        </row>
        <row r="8789">
          <cell r="A8789" t="str">
            <v>ТП-24-9172</v>
          </cell>
          <cell r="J8789">
            <v>45484</v>
          </cell>
        </row>
        <row r="8790">
          <cell r="A8790" t="str">
            <v>ТП-24-9173</v>
          </cell>
          <cell r="J8790">
            <v>45484</v>
          </cell>
        </row>
        <row r="8791">
          <cell r="A8791" t="str">
            <v>ТП-24-9174</v>
          </cell>
          <cell r="J8791">
            <v>45484</v>
          </cell>
        </row>
        <row r="8792">
          <cell r="A8792" t="str">
            <v>ТП-24-9175</v>
          </cell>
          <cell r="J8792">
            <v>45484</v>
          </cell>
        </row>
        <row r="8793">
          <cell r="A8793" t="str">
            <v>ТП-24-9176</v>
          </cell>
          <cell r="J8793">
            <v>45484</v>
          </cell>
        </row>
        <row r="8794">
          <cell r="A8794" t="str">
            <v>ТП-24-9177</v>
          </cell>
          <cell r="J8794">
            <v>45484</v>
          </cell>
        </row>
        <row r="8795">
          <cell r="A8795" t="str">
            <v>ТП-24-9178</v>
          </cell>
          <cell r="J8795">
            <v>45484</v>
          </cell>
        </row>
        <row r="8796">
          <cell r="A8796" t="str">
            <v>ТП-24-9179</v>
          </cell>
          <cell r="J8796">
            <v>45484</v>
          </cell>
        </row>
        <row r="8797">
          <cell r="A8797" t="str">
            <v>ТП-24-9180</v>
          </cell>
          <cell r="J8797">
            <v>45484</v>
          </cell>
        </row>
        <row r="8798">
          <cell r="A8798" t="str">
            <v>ТП-24-9186</v>
          </cell>
          <cell r="J8798">
            <v>45484</v>
          </cell>
        </row>
        <row r="8799">
          <cell r="A8799" t="str">
            <v>ТП-24-9187</v>
          </cell>
          <cell r="J8799">
            <v>45484</v>
          </cell>
        </row>
        <row r="8800">
          <cell r="A8800">
            <v>271853</v>
          </cell>
          <cell r="J8800">
            <v>45484</v>
          </cell>
        </row>
        <row r="8801">
          <cell r="A8801">
            <v>271854</v>
          </cell>
          <cell r="J8801">
            <v>45484</v>
          </cell>
        </row>
        <row r="8802">
          <cell r="A8802">
            <v>271855</v>
          </cell>
          <cell r="J8802">
            <v>45484</v>
          </cell>
        </row>
        <row r="8803">
          <cell r="A8803" t="str">
            <v>CP-15/1</v>
          </cell>
          <cell r="J8803">
            <v>45484</v>
          </cell>
        </row>
        <row r="8804">
          <cell r="A8804" t="str">
            <v>CP-15/2</v>
          </cell>
          <cell r="J8804">
            <v>45484</v>
          </cell>
        </row>
        <row r="8805">
          <cell r="A8805" t="str">
            <v>CP-15/3</v>
          </cell>
          <cell r="J8805">
            <v>45484</v>
          </cell>
        </row>
        <row r="8806">
          <cell r="A8806" t="str">
            <v>CR-16/1</v>
          </cell>
          <cell r="J8806">
            <v>45484</v>
          </cell>
        </row>
        <row r="8807">
          <cell r="A8807" t="str">
            <v>CR-16/2</v>
          </cell>
          <cell r="J8807">
            <v>45484</v>
          </cell>
        </row>
        <row r="8808">
          <cell r="A8808" t="str">
            <v>Night</v>
          </cell>
          <cell r="J8808">
            <v>45484</v>
          </cell>
        </row>
        <row r="8809">
          <cell r="A8809">
            <v>557723</v>
          </cell>
          <cell r="J8809">
            <v>45484</v>
          </cell>
        </row>
        <row r="8810">
          <cell r="A8810">
            <v>557724</v>
          </cell>
          <cell r="J8810">
            <v>45484</v>
          </cell>
        </row>
        <row r="8811">
          <cell r="A8811">
            <v>557725</v>
          </cell>
          <cell r="J8811">
            <v>45484</v>
          </cell>
        </row>
        <row r="8812">
          <cell r="A8812">
            <v>557726</v>
          </cell>
          <cell r="J8812">
            <v>45484</v>
          </cell>
        </row>
        <row r="8813">
          <cell r="A8813">
            <v>462683</v>
          </cell>
          <cell r="J8813">
            <v>45484</v>
          </cell>
        </row>
        <row r="8814">
          <cell r="A8814">
            <v>462684</v>
          </cell>
          <cell r="J8814">
            <v>45484</v>
          </cell>
        </row>
        <row r="8815">
          <cell r="A8815">
            <v>416797</v>
          </cell>
          <cell r="J8815">
            <v>45484</v>
          </cell>
        </row>
        <row r="8816">
          <cell r="A8816">
            <v>416798</v>
          </cell>
          <cell r="J8816">
            <v>45484</v>
          </cell>
        </row>
        <row r="8817">
          <cell r="A8817">
            <v>416799</v>
          </cell>
          <cell r="J8817">
            <v>45484</v>
          </cell>
        </row>
        <row r="8818">
          <cell r="A8818">
            <v>416800</v>
          </cell>
          <cell r="J8818">
            <v>45484</v>
          </cell>
        </row>
        <row r="8819">
          <cell r="A8819">
            <v>416801</v>
          </cell>
          <cell r="J8819">
            <v>45484</v>
          </cell>
        </row>
        <row r="8820">
          <cell r="A8820">
            <v>416802</v>
          </cell>
          <cell r="J8820">
            <v>45484</v>
          </cell>
        </row>
        <row r="8821">
          <cell r="A8821">
            <v>416803</v>
          </cell>
          <cell r="J8821">
            <v>45484</v>
          </cell>
        </row>
        <row r="8822">
          <cell r="A8822">
            <v>416804</v>
          </cell>
          <cell r="J8822">
            <v>45484</v>
          </cell>
        </row>
        <row r="8823">
          <cell r="A8823">
            <v>416805</v>
          </cell>
          <cell r="J8823">
            <v>45484</v>
          </cell>
        </row>
        <row r="8824">
          <cell r="A8824">
            <v>416806</v>
          </cell>
          <cell r="J8824">
            <v>45484</v>
          </cell>
        </row>
        <row r="8825">
          <cell r="A8825">
            <v>416807</v>
          </cell>
          <cell r="J8825">
            <v>45484</v>
          </cell>
        </row>
        <row r="8826">
          <cell r="A8826">
            <v>416808</v>
          </cell>
          <cell r="J8826">
            <v>45484</v>
          </cell>
        </row>
        <row r="8827">
          <cell r="A8827">
            <v>416810</v>
          </cell>
          <cell r="J8827">
            <v>45484</v>
          </cell>
        </row>
        <row r="8828">
          <cell r="A8828">
            <v>416813</v>
          </cell>
          <cell r="J8828">
            <v>45484</v>
          </cell>
        </row>
        <row r="8829">
          <cell r="A8829">
            <v>416815</v>
          </cell>
          <cell r="J8829">
            <v>45484</v>
          </cell>
        </row>
        <row r="8830">
          <cell r="A8830">
            <v>416816</v>
          </cell>
          <cell r="J8830">
            <v>45484</v>
          </cell>
        </row>
        <row r="8831">
          <cell r="A8831">
            <v>416817</v>
          </cell>
          <cell r="J8831">
            <v>45484</v>
          </cell>
        </row>
        <row r="8832">
          <cell r="A8832">
            <v>416820</v>
          </cell>
          <cell r="J8832">
            <v>45484</v>
          </cell>
        </row>
        <row r="8833">
          <cell r="A8833">
            <v>416821</v>
          </cell>
          <cell r="J8833">
            <v>45484</v>
          </cell>
        </row>
        <row r="8834">
          <cell r="A8834">
            <v>416823</v>
          </cell>
          <cell r="J8834">
            <v>45484</v>
          </cell>
        </row>
        <row r="8835">
          <cell r="A8835">
            <v>416825</v>
          </cell>
          <cell r="J8835">
            <v>45484</v>
          </cell>
        </row>
        <row r="8836">
          <cell r="A8836">
            <v>416826</v>
          </cell>
          <cell r="J8836">
            <v>45484</v>
          </cell>
        </row>
        <row r="8837">
          <cell r="A8837">
            <v>416827</v>
          </cell>
          <cell r="J8837">
            <v>45484</v>
          </cell>
        </row>
        <row r="8838">
          <cell r="A8838">
            <v>416828</v>
          </cell>
          <cell r="J8838">
            <v>45484</v>
          </cell>
        </row>
        <row r="8839">
          <cell r="A8839">
            <v>416829</v>
          </cell>
          <cell r="J8839">
            <v>45484</v>
          </cell>
        </row>
        <row r="8840">
          <cell r="A8840">
            <v>416830</v>
          </cell>
          <cell r="J8840">
            <v>45484</v>
          </cell>
        </row>
        <row r="8841">
          <cell r="A8841">
            <v>416831</v>
          </cell>
          <cell r="J8841">
            <v>45484</v>
          </cell>
        </row>
        <row r="8842">
          <cell r="A8842">
            <v>416832</v>
          </cell>
          <cell r="J8842">
            <v>45484</v>
          </cell>
        </row>
        <row r="8843">
          <cell r="A8843">
            <v>416834</v>
          </cell>
          <cell r="J8843">
            <v>45484</v>
          </cell>
        </row>
        <row r="8844">
          <cell r="A8844">
            <v>416835</v>
          </cell>
          <cell r="J8844">
            <v>45484</v>
          </cell>
        </row>
        <row r="8845">
          <cell r="A8845">
            <v>416836</v>
          </cell>
          <cell r="J8845">
            <v>45484</v>
          </cell>
        </row>
        <row r="8846">
          <cell r="A8846">
            <v>416838</v>
          </cell>
          <cell r="J8846">
            <v>45484</v>
          </cell>
        </row>
        <row r="8847">
          <cell r="A8847">
            <v>416840</v>
          </cell>
          <cell r="J8847">
            <v>45484</v>
          </cell>
        </row>
        <row r="8848">
          <cell r="A8848">
            <v>416841</v>
          </cell>
          <cell r="J8848">
            <v>45484</v>
          </cell>
        </row>
        <row r="8849">
          <cell r="A8849">
            <v>416842</v>
          </cell>
          <cell r="J8849">
            <v>45484</v>
          </cell>
        </row>
        <row r="8850">
          <cell r="A8850">
            <v>416843</v>
          </cell>
          <cell r="J8850">
            <v>45484</v>
          </cell>
        </row>
        <row r="8851">
          <cell r="A8851">
            <v>416844</v>
          </cell>
          <cell r="J8851">
            <v>45484</v>
          </cell>
        </row>
        <row r="8852">
          <cell r="A8852">
            <v>416845</v>
          </cell>
          <cell r="J8852">
            <v>45484</v>
          </cell>
        </row>
        <row r="8853">
          <cell r="A8853">
            <v>416846</v>
          </cell>
          <cell r="J8853">
            <v>45484</v>
          </cell>
        </row>
        <row r="8854">
          <cell r="A8854">
            <v>416847</v>
          </cell>
          <cell r="J8854">
            <v>45484</v>
          </cell>
        </row>
        <row r="8855">
          <cell r="A8855">
            <v>416848</v>
          </cell>
          <cell r="J8855">
            <v>45484</v>
          </cell>
        </row>
        <row r="8856">
          <cell r="A8856">
            <v>416849</v>
          </cell>
          <cell r="J8856">
            <v>45484</v>
          </cell>
        </row>
        <row r="8857">
          <cell r="A8857">
            <v>416796</v>
          </cell>
          <cell r="J8857">
            <v>45484</v>
          </cell>
        </row>
        <row r="8858">
          <cell r="A8858">
            <v>416809</v>
          </cell>
          <cell r="J8858">
            <v>45484</v>
          </cell>
        </row>
        <row r="8859">
          <cell r="A8859">
            <v>416822</v>
          </cell>
          <cell r="J8859">
            <v>45484</v>
          </cell>
        </row>
        <row r="8860">
          <cell r="A8860">
            <v>416824</v>
          </cell>
          <cell r="J8860">
            <v>45484</v>
          </cell>
        </row>
        <row r="8861">
          <cell r="A8861">
            <v>416833</v>
          </cell>
          <cell r="J8861">
            <v>45484</v>
          </cell>
        </row>
        <row r="8862">
          <cell r="A8862">
            <v>416837</v>
          </cell>
          <cell r="J8862">
            <v>45484</v>
          </cell>
        </row>
        <row r="8863">
          <cell r="A8863">
            <v>416839</v>
          </cell>
          <cell r="J8863">
            <v>45484</v>
          </cell>
        </row>
        <row r="8864">
          <cell r="A8864">
            <v>416850</v>
          </cell>
          <cell r="J8864">
            <v>45484</v>
          </cell>
        </row>
        <row r="8865">
          <cell r="A8865">
            <v>416852</v>
          </cell>
          <cell r="J8865">
            <v>45484</v>
          </cell>
        </row>
        <row r="8866">
          <cell r="A8866">
            <v>416853</v>
          </cell>
          <cell r="J8866">
            <v>45484</v>
          </cell>
        </row>
        <row r="8867">
          <cell r="A8867">
            <v>416854</v>
          </cell>
          <cell r="J8867">
            <v>45484</v>
          </cell>
        </row>
        <row r="8868">
          <cell r="A8868">
            <v>416857</v>
          </cell>
          <cell r="J8868">
            <v>45484</v>
          </cell>
        </row>
        <row r="8869">
          <cell r="A8869">
            <v>416858</v>
          </cell>
          <cell r="J8869">
            <v>45484</v>
          </cell>
        </row>
        <row r="8870">
          <cell r="A8870">
            <v>416859</v>
          </cell>
          <cell r="J8870">
            <v>45484</v>
          </cell>
        </row>
        <row r="8871">
          <cell r="A8871">
            <v>416860</v>
          </cell>
          <cell r="J8871">
            <v>45484</v>
          </cell>
        </row>
        <row r="8872">
          <cell r="A8872">
            <v>416861</v>
          </cell>
          <cell r="J8872">
            <v>45484</v>
          </cell>
        </row>
        <row r="8873">
          <cell r="A8873">
            <v>416862</v>
          </cell>
          <cell r="J8873">
            <v>45484</v>
          </cell>
        </row>
        <row r="8874">
          <cell r="A8874">
            <v>416863</v>
          </cell>
          <cell r="J8874">
            <v>45484</v>
          </cell>
        </row>
        <row r="8875">
          <cell r="A8875">
            <v>416864</v>
          </cell>
          <cell r="J8875">
            <v>45484</v>
          </cell>
        </row>
        <row r="8876">
          <cell r="A8876">
            <v>416865</v>
          </cell>
          <cell r="J8876">
            <v>45484</v>
          </cell>
        </row>
        <row r="8877">
          <cell r="A8877">
            <v>416866</v>
          </cell>
          <cell r="J8877">
            <v>45484</v>
          </cell>
        </row>
        <row r="8878">
          <cell r="A8878">
            <v>416867</v>
          </cell>
          <cell r="J8878">
            <v>45484</v>
          </cell>
        </row>
        <row r="8879">
          <cell r="A8879">
            <v>416868</v>
          </cell>
          <cell r="J8879">
            <v>45484</v>
          </cell>
        </row>
        <row r="8880">
          <cell r="A8880">
            <v>416869</v>
          </cell>
          <cell r="J8880">
            <v>45484</v>
          </cell>
        </row>
        <row r="8881">
          <cell r="A8881" t="str">
            <v>ТП-24-9188</v>
          </cell>
          <cell r="J8881">
            <v>45484</v>
          </cell>
        </row>
        <row r="8882">
          <cell r="A8882" t="str">
            <v>ТП-24-9189</v>
          </cell>
          <cell r="J8882">
            <v>45484</v>
          </cell>
        </row>
        <row r="8883">
          <cell r="A8883" t="str">
            <v>ТП-24-9190</v>
          </cell>
          <cell r="J8883">
            <v>45484</v>
          </cell>
        </row>
        <row r="8884">
          <cell r="A8884" t="str">
            <v>ТП-24-9191</v>
          </cell>
          <cell r="J8884">
            <v>45484</v>
          </cell>
        </row>
        <row r="8885">
          <cell r="A8885" t="str">
            <v>ТП-24-9192</v>
          </cell>
          <cell r="J8885">
            <v>45484</v>
          </cell>
        </row>
        <row r="8886">
          <cell r="A8886" t="str">
            <v>ТП-24-9193</v>
          </cell>
          <cell r="J8886">
            <v>45484</v>
          </cell>
        </row>
        <row r="8887">
          <cell r="A8887" t="str">
            <v>ТП-24-9194</v>
          </cell>
          <cell r="J8887">
            <v>45484</v>
          </cell>
        </row>
        <row r="8888">
          <cell r="A8888" t="str">
            <v>ТП-24-9195</v>
          </cell>
          <cell r="J8888">
            <v>45484</v>
          </cell>
        </row>
        <row r="8889">
          <cell r="A8889" t="str">
            <v>ТП-24-9196</v>
          </cell>
          <cell r="J8889">
            <v>45484</v>
          </cell>
        </row>
        <row r="8890">
          <cell r="A8890" t="str">
            <v>ТП-24-9197</v>
          </cell>
          <cell r="J8890">
            <v>45484</v>
          </cell>
        </row>
        <row r="8891">
          <cell r="A8891" t="str">
            <v>ТП-24-9198</v>
          </cell>
          <cell r="J8891">
            <v>45484</v>
          </cell>
        </row>
        <row r="8892">
          <cell r="A8892" t="str">
            <v>ТП-24-9199</v>
          </cell>
          <cell r="J8892">
            <v>45484</v>
          </cell>
        </row>
        <row r="8893">
          <cell r="A8893" t="str">
            <v>ТП-24-9200</v>
          </cell>
          <cell r="J8893">
            <v>45484</v>
          </cell>
        </row>
        <row r="8894">
          <cell r="A8894" t="str">
            <v>ТП-24-9201</v>
          </cell>
          <cell r="J8894">
            <v>45484</v>
          </cell>
        </row>
        <row r="8895">
          <cell r="A8895" t="str">
            <v>ТП-24-9207</v>
          </cell>
          <cell r="J8895">
            <v>45484</v>
          </cell>
        </row>
        <row r="8896">
          <cell r="A8896" t="str">
            <v>ТП-24-9208</v>
          </cell>
          <cell r="J8896">
            <v>45484</v>
          </cell>
        </row>
        <row r="8897">
          <cell r="A8897">
            <v>416819</v>
          </cell>
          <cell r="J8897">
            <v>45484</v>
          </cell>
        </row>
        <row r="8898">
          <cell r="A8898">
            <v>416851</v>
          </cell>
          <cell r="J8898">
            <v>45484</v>
          </cell>
        </row>
        <row r="8899">
          <cell r="A8899">
            <v>416882</v>
          </cell>
          <cell r="J8899">
            <v>45484</v>
          </cell>
        </row>
        <row r="8900">
          <cell r="A8900">
            <v>416883</v>
          </cell>
          <cell r="J8900">
            <v>45484</v>
          </cell>
        </row>
        <row r="8901">
          <cell r="A8901">
            <v>416884</v>
          </cell>
          <cell r="J8901">
            <v>45484</v>
          </cell>
        </row>
        <row r="8902">
          <cell r="A8902">
            <v>416885</v>
          </cell>
          <cell r="J8902">
            <v>45484</v>
          </cell>
        </row>
        <row r="8903">
          <cell r="A8903">
            <v>416886</v>
          </cell>
          <cell r="J8903">
            <v>45485</v>
          </cell>
        </row>
        <row r="8904">
          <cell r="A8904">
            <v>416887</v>
          </cell>
          <cell r="J8904">
            <v>45485</v>
          </cell>
        </row>
        <row r="8905">
          <cell r="A8905" t="str">
            <v>Day</v>
          </cell>
          <cell r="J8905">
            <v>45485</v>
          </cell>
        </row>
        <row r="8906">
          <cell r="A8906">
            <v>416870</v>
          </cell>
          <cell r="J8906">
            <v>45485</v>
          </cell>
        </row>
        <row r="8907">
          <cell r="A8907">
            <v>416871</v>
          </cell>
          <cell r="J8907">
            <v>45485</v>
          </cell>
        </row>
        <row r="8908">
          <cell r="A8908">
            <v>416872</v>
          </cell>
          <cell r="J8908">
            <v>45485</v>
          </cell>
        </row>
        <row r="8909">
          <cell r="A8909">
            <v>416873</v>
          </cell>
          <cell r="J8909">
            <v>45485</v>
          </cell>
        </row>
        <row r="8910">
          <cell r="A8910">
            <v>416874</v>
          </cell>
          <cell r="J8910">
            <v>45485</v>
          </cell>
        </row>
        <row r="8911">
          <cell r="A8911">
            <v>416875</v>
          </cell>
          <cell r="J8911">
            <v>45485</v>
          </cell>
        </row>
        <row r="8912">
          <cell r="A8912">
            <v>416876</v>
          </cell>
          <cell r="J8912">
            <v>45485</v>
          </cell>
        </row>
        <row r="8913">
          <cell r="A8913">
            <v>416877</v>
          </cell>
          <cell r="J8913">
            <v>45485</v>
          </cell>
        </row>
        <row r="8914">
          <cell r="A8914">
            <v>416878</v>
          </cell>
          <cell r="J8914">
            <v>45485</v>
          </cell>
        </row>
        <row r="8915">
          <cell r="A8915">
            <v>416879</v>
          </cell>
          <cell r="J8915">
            <v>45485</v>
          </cell>
        </row>
        <row r="8916">
          <cell r="A8916">
            <v>416880</v>
          </cell>
          <cell r="J8916">
            <v>45485</v>
          </cell>
        </row>
        <row r="8917">
          <cell r="A8917">
            <v>416881</v>
          </cell>
          <cell r="J8917">
            <v>45485</v>
          </cell>
        </row>
        <row r="8918">
          <cell r="A8918"/>
          <cell r="J8918">
            <v>45485</v>
          </cell>
        </row>
        <row r="8919">
          <cell r="A8919"/>
          <cell r="J8919">
            <v>45485</v>
          </cell>
        </row>
        <row r="8920">
          <cell r="A8920"/>
          <cell r="J8920">
            <v>45485</v>
          </cell>
        </row>
        <row r="8921">
          <cell r="A8921"/>
          <cell r="J8921">
            <v>45485</v>
          </cell>
        </row>
        <row r="8922">
          <cell r="A8922"/>
          <cell r="J8922">
            <v>45485</v>
          </cell>
        </row>
        <row r="8923">
          <cell r="A8923"/>
          <cell r="J8923">
            <v>45485</v>
          </cell>
        </row>
        <row r="8924">
          <cell r="A8924"/>
          <cell r="J8924">
            <v>45485</v>
          </cell>
        </row>
        <row r="8925">
          <cell r="A8925"/>
          <cell r="J8925">
            <v>45485</v>
          </cell>
        </row>
        <row r="8926">
          <cell r="A8926"/>
          <cell r="J8926">
            <v>45485</v>
          </cell>
        </row>
        <row r="8927">
          <cell r="A8927"/>
          <cell r="J8927">
            <v>45485</v>
          </cell>
        </row>
        <row r="8928">
          <cell r="A8928"/>
          <cell r="J8928">
            <v>45485</v>
          </cell>
        </row>
        <row r="8929">
          <cell r="A8929"/>
          <cell r="J8929">
            <v>45485</v>
          </cell>
        </row>
        <row r="8930">
          <cell r="A8930"/>
          <cell r="J8930">
            <v>45485</v>
          </cell>
        </row>
        <row r="8931">
          <cell r="A8931"/>
          <cell r="J8931">
            <v>45485</v>
          </cell>
        </row>
        <row r="8932">
          <cell r="A8932"/>
          <cell r="J8932">
            <v>45485</v>
          </cell>
        </row>
        <row r="8933">
          <cell r="A8933"/>
          <cell r="J8933">
            <v>45485</v>
          </cell>
        </row>
        <row r="8934">
          <cell r="A8934"/>
          <cell r="J8934">
            <v>45485</v>
          </cell>
        </row>
        <row r="8935">
          <cell r="A8935"/>
          <cell r="J8935">
            <v>45485</v>
          </cell>
        </row>
        <row r="8936">
          <cell r="A8936"/>
          <cell r="J8936">
            <v>45485</v>
          </cell>
        </row>
        <row r="8937">
          <cell r="A8937"/>
          <cell r="J8937">
            <v>45485</v>
          </cell>
        </row>
        <row r="8938">
          <cell r="A8938"/>
          <cell r="J8938">
            <v>45485</v>
          </cell>
        </row>
        <row r="8939">
          <cell r="A8939"/>
          <cell r="J8939">
            <v>45485</v>
          </cell>
        </row>
        <row r="8940">
          <cell r="A8940"/>
          <cell r="J8940">
            <v>45485</v>
          </cell>
        </row>
        <row r="8941">
          <cell r="A8941"/>
          <cell r="J8941">
            <v>45485</v>
          </cell>
        </row>
        <row r="8942">
          <cell r="A8942"/>
          <cell r="J8942">
            <v>45485</v>
          </cell>
        </row>
        <row r="8943">
          <cell r="A8943"/>
          <cell r="J8943">
            <v>45485</v>
          </cell>
        </row>
        <row r="8944">
          <cell r="A8944"/>
          <cell r="J8944">
            <v>45485</v>
          </cell>
        </row>
        <row r="8945">
          <cell r="A8945"/>
          <cell r="J8945">
            <v>45485</v>
          </cell>
        </row>
        <row r="8946">
          <cell r="A8946"/>
          <cell r="J8946">
            <v>45485</v>
          </cell>
        </row>
        <row r="8947">
          <cell r="A8947"/>
          <cell r="J8947">
            <v>45485</v>
          </cell>
        </row>
        <row r="8948">
          <cell r="A8948"/>
          <cell r="J8948">
            <v>45485</v>
          </cell>
        </row>
        <row r="8949">
          <cell r="A8949"/>
          <cell r="J8949">
            <v>45485</v>
          </cell>
        </row>
        <row r="8950">
          <cell r="A8950"/>
          <cell r="J8950">
            <v>45485</v>
          </cell>
        </row>
        <row r="8951">
          <cell r="A8951"/>
          <cell r="J8951">
            <v>45485</v>
          </cell>
        </row>
        <row r="8952">
          <cell r="A8952"/>
          <cell r="J8952">
            <v>45485</v>
          </cell>
        </row>
        <row r="8953">
          <cell r="A8953"/>
          <cell r="J8953">
            <v>45485</v>
          </cell>
        </row>
        <row r="8954">
          <cell r="A8954"/>
          <cell r="J8954">
            <v>45485</v>
          </cell>
        </row>
        <row r="8955">
          <cell r="A8955"/>
          <cell r="J8955">
            <v>45485</v>
          </cell>
        </row>
        <row r="8956">
          <cell r="A8956"/>
          <cell r="J8956">
            <v>45485</v>
          </cell>
        </row>
        <row r="8957">
          <cell r="A8957"/>
          <cell r="J8957">
            <v>45485</v>
          </cell>
        </row>
        <row r="8958">
          <cell r="A8958"/>
          <cell r="J8958">
            <v>45485</v>
          </cell>
        </row>
        <row r="8959">
          <cell r="A8959"/>
          <cell r="J8959">
            <v>45485</v>
          </cell>
        </row>
        <row r="8960">
          <cell r="A8960"/>
          <cell r="J8960">
            <v>45485</v>
          </cell>
        </row>
        <row r="8961">
          <cell r="A8961"/>
          <cell r="J8961">
            <v>45485</v>
          </cell>
        </row>
        <row r="8962">
          <cell r="A8962"/>
          <cell r="J8962">
            <v>45485</v>
          </cell>
        </row>
        <row r="8963">
          <cell r="A8963"/>
        </row>
        <row r="8964">
          <cell r="A8964"/>
        </row>
        <row r="8965">
          <cell r="A8965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Цианиды"/>
    </sheetNames>
    <sheetDataSet>
      <sheetData sheetId="0">
        <row r="8618">
          <cell r="C8618">
            <v>5.97</v>
          </cell>
          <cell r="I8618"/>
        </row>
        <row r="8619">
          <cell r="C8619">
            <v>5.99</v>
          </cell>
          <cell r="I8619"/>
        </row>
        <row r="8620">
          <cell r="C8620">
            <v>6.24</v>
          </cell>
          <cell r="I8620"/>
        </row>
        <row r="8621">
          <cell r="C8621">
            <v>4.12</v>
          </cell>
          <cell r="I8621"/>
        </row>
        <row r="8622">
          <cell r="C8622">
            <v>5.31</v>
          </cell>
          <cell r="I8622"/>
        </row>
        <row r="8623">
          <cell r="C8623">
            <v>5.01</v>
          </cell>
          <cell r="I8623"/>
        </row>
        <row r="8624">
          <cell r="C8624">
            <v>4.28</v>
          </cell>
          <cell r="I8624"/>
        </row>
        <row r="8625">
          <cell r="C8625">
            <v>3.71</v>
          </cell>
          <cell r="I8625"/>
        </row>
        <row r="8626">
          <cell r="C8626">
            <v>3.51</v>
          </cell>
          <cell r="I8626"/>
        </row>
        <row r="8627">
          <cell r="C8627">
            <v>3.05</v>
          </cell>
          <cell r="I8627"/>
        </row>
        <row r="8628">
          <cell r="C8628">
            <v>3.39</v>
          </cell>
          <cell r="I8628"/>
        </row>
        <row r="8629">
          <cell r="C8629">
            <v>0.48</v>
          </cell>
          <cell r="I8629"/>
        </row>
        <row r="8630">
          <cell r="C8630">
            <v>0.46</v>
          </cell>
          <cell r="I8630"/>
        </row>
        <row r="8631">
          <cell r="C8631">
            <v>0.45</v>
          </cell>
          <cell r="I8631"/>
        </row>
        <row r="8632">
          <cell r="C8632">
            <v>14.17</v>
          </cell>
          <cell r="I8632"/>
        </row>
        <row r="8633">
          <cell r="C8633">
            <v>11.11</v>
          </cell>
          <cell r="I8633"/>
        </row>
        <row r="8634">
          <cell r="C8634">
            <v>291</v>
          </cell>
          <cell r="I8634"/>
        </row>
        <row r="8635">
          <cell r="C8635">
            <v>321.5</v>
          </cell>
          <cell r="I8635"/>
        </row>
        <row r="8636">
          <cell r="C8636">
            <v>298.5</v>
          </cell>
          <cell r="I8636"/>
        </row>
        <row r="8637">
          <cell r="C8637">
            <v>1181</v>
          </cell>
          <cell r="I8637"/>
        </row>
        <row r="8638">
          <cell r="C8638">
            <v>998</v>
          </cell>
          <cell r="I8638"/>
        </row>
        <row r="8639">
          <cell r="C8639">
            <v>1078.5</v>
          </cell>
          <cell r="I8639"/>
        </row>
        <row r="8640">
          <cell r="C8640">
            <v>6.76</v>
          </cell>
          <cell r="I8640"/>
        </row>
        <row r="8641">
          <cell r="C8641">
            <v>6.76</v>
          </cell>
          <cell r="I8641"/>
        </row>
        <row r="8642">
          <cell r="C8642">
            <v>7.07</v>
          </cell>
          <cell r="I8642"/>
        </row>
        <row r="8643">
          <cell r="C8643">
            <v>3.21</v>
          </cell>
          <cell r="I8643"/>
        </row>
        <row r="8644">
          <cell r="C8644">
            <v>3.47</v>
          </cell>
          <cell r="I8644"/>
        </row>
        <row r="8645">
          <cell r="C8645">
            <v>3.05</v>
          </cell>
          <cell r="I8645"/>
        </row>
        <row r="8646">
          <cell r="C8646">
            <v>3.92</v>
          </cell>
          <cell r="I8646"/>
        </row>
        <row r="8647">
          <cell r="C8647">
            <v>3.5</v>
          </cell>
          <cell r="I8647"/>
        </row>
        <row r="8648">
          <cell r="C8648">
            <v>3.96</v>
          </cell>
          <cell r="I8648"/>
        </row>
        <row r="8649">
          <cell r="C8649">
            <v>3.51</v>
          </cell>
          <cell r="I8649"/>
        </row>
        <row r="8650">
          <cell r="C8650">
            <v>3.19</v>
          </cell>
          <cell r="I8650"/>
        </row>
        <row r="8651">
          <cell r="C8651">
            <v>0.43</v>
          </cell>
          <cell r="I8651"/>
        </row>
        <row r="8652">
          <cell r="C8652">
            <v>0.48</v>
          </cell>
          <cell r="I8652"/>
        </row>
        <row r="8653">
          <cell r="C8653">
            <v>0.46</v>
          </cell>
          <cell r="I8653"/>
        </row>
        <row r="8654">
          <cell r="C8654">
            <v>14.24</v>
          </cell>
          <cell r="I8654"/>
        </row>
        <row r="8655">
          <cell r="C8655">
            <v>7.31</v>
          </cell>
          <cell r="I8655"/>
        </row>
        <row r="8656">
          <cell r="C8656"/>
          <cell r="I8656"/>
        </row>
        <row r="8657">
          <cell r="C8657">
            <v>8.89</v>
          </cell>
          <cell r="I8657"/>
        </row>
        <row r="8658">
          <cell r="C8658">
            <v>8.8000000000000007</v>
          </cell>
          <cell r="I8658"/>
        </row>
        <row r="8659">
          <cell r="C8659">
            <v>8.76</v>
          </cell>
          <cell r="I8659"/>
        </row>
        <row r="8660">
          <cell r="C8660">
            <v>2.76</v>
          </cell>
          <cell r="I8660"/>
        </row>
        <row r="8661">
          <cell r="C8661">
            <v>2.31</v>
          </cell>
          <cell r="I8661"/>
        </row>
        <row r="8662">
          <cell r="C8662">
            <v>2.67</v>
          </cell>
          <cell r="I8662"/>
        </row>
        <row r="8663">
          <cell r="C8663">
            <v>3.66</v>
          </cell>
          <cell r="I8663"/>
        </row>
        <row r="8664">
          <cell r="C8664">
            <v>4</v>
          </cell>
          <cell r="I8664"/>
        </row>
        <row r="8665">
          <cell r="C8665">
            <v>3.8</v>
          </cell>
          <cell r="I8665"/>
        </row>
        <row r="8666">
          <cell r="C8666">
            <v>3.37</v>
          </cell>
          <cell r="I8666"/>
        </row>
        <row r="8667">
          <cell r="C8667">
            <v>3.17</v>
          </cell>
          <cell r="I8667"/>
        </row>
        <row r="8668">
          <cell r="C8668">
            <v>0.47</v>
          </cell>
          <cell r="I8668"/>
        </row>
        <row r="8669">
          <cell r="C8669">
            <v>0.44</v>
          </cell>
          <cell r="I8669"/>
        </row>
        <row r="8670">
          <cell r="C8670">
            <v>0.45</v>
          </cell>
          <cell r="I8670"/>
        </row>
        <row r="8671">
          <cell r="C8671">
            <v>14.48</v>
          </cell>
          <cell r="I8671"/>
        </row>
        <row r="8672">
          <cell r="C8672">
            <v>6.92</v>
          </cell>
          <cell r="I8672"/>
        </row>
        <row r="8673">
          <cell r="C8673">
            <v>232.5</v>
          </cell>
          <cell r="I8673"/>
        </row>
        <row r="8674">
          <cell r="C8674">
            <v>280</v>
          </cell>
          <cell r="I8674"/>
        </row>
        <row r="8675">
          <cell r="C8675">
            <v>221</v>
          </cell>
          <cell r="I8675"/>
        </row>
        <row r="8676">
          <cell r="C8676">
            <v>1023.5</v>
          </cell>
          <cell r="I8676"/>
        </row>
        <row r="8677">
          <cell r="C8677">
            <v>933</v>
          </cell>
          <cell r="I8677"/>
        </row>
        <row r="8678">
          <cell r="C8678">
            <v>916.5</v>
          </cell>
          <cell r="I8678"/>
        </row>
        <row r="8679">
          <cell r="C8679">
            <v>7.95</v>
          </cell>
          <cell r="I8679"/>
        </row>
        <row r="8680">
          <cell r="C8680">
            <v>8.0399999999999991</v>
          </cell>
          <cell r="I8680"/>
        </row>
        <row r="8681">
          <cell r="C8681">
            <v>7.73</v>
          </cell>
          <cell r="I8681"/>
        </row>
        <row r="8682">
          <cell r="C8682">
            <v>3.43</v>
          </cell>
          <cell r="I8682"/>
        </row>
        <row r="8683">
          <cell r="C8683">
            <v>3.61</v>
          </cell>
          <cell r="I8683"/>
        </row>
        <row r="8684">
          <cell r="C8684">
            <v>3.11</v>
          </cell>
          <cell r="I8684"/>
        </row>
        <row r="8685">
          <cell r="C8685">
            <v>3.98</v>
          </cell>
          <cell r="I8685"/>
        </row>
        <row r="8686">
          <cell r="C8686">
            <v>4.07</v>
          </cell>
          <cell r="I8686"/>
        </row>
        <row r="8687">
          <cell r="C8687">
            <v>3.65</v>
          </cell>
          <cell r="I8687"/>
        </row>
        <row r="8688">
          <cell r="C8688">
            <v>3.15</v>
          </cell>
          <cell r="I8688"/>
        </row>
        <row r="8689">
          <cell r="C8689">
            <v>3.03</v>
          </cell>
          <cell r="I8689"/>
        </row>
        <row r="8690">
          <cell r="C8690">
            <v>0.46</v>
          </cell>
          <cell r="I8690"/>
        </row>
        <row r="8691">
          <cell r="C8691">
            <v>0.48</v>
          </cell>
          <cell r="I8691"/>
        </row>
        <row r="8692">
          <cell r="C8692">
            <v>0.46</v>
          </cell>
          <cell r="I8692"/>
        </row>
        <row r="8693">
          <cell r="C8693">
            <v>0.53</v>
          </cell>
          <cell r="I8693"/>
        </row>
        <row r="8694">
          <cell r="C8694">
            <v>0.31</v>
          </cell>
          <cell r="I8694"/>
        </row>
        <row r="8695">
          <cell r="C8695">
            <v>0.48</v>
          </cell>
          <cell r="I8695"/>
        </row>
        <row r="8696">
          <cell r="C8696">
            <v>12.85</v>
          </cell>
          <cell r="I8696"/>
        </row>
        <row r="8697">
          <cell r="C8697">
            <v>6.41</v>
          </cell>
          <cell r="I8697"/>
        </row>
        <row r="8698">
          <cell r="C8698">
            <v>211.5</v>
          </cell>
          <cell r="I8698"/>
        </row>
        <row r="8699">
          <cell r="C8699">
            <v>401.5</v>
          </cell>
          <cell r="I8699"/>
        </row>
        <row r="8700">
          <cell r="C8700">
            <v>277</v>
          </cell>
          <cell r="I8700"/>
        </row>
        <row r="8701">
          <cell r="C8701">
            <v>1172.5</v>
          </cell>
          <cell r="I8701"/>
        </row>
        <row r="8702">
          <cell r="C8702">
            <v>961</v>
          </cell>
          <cell r="I8702"/>
        </row>
        <row r="8703">
          <cell r="C8703">
            <v>922</v>
          </cell>
          <cell r="I8703"/>
        </row>
        <row r="8704">
          <cell r="C8704"/>
          <cell r="I8704"/>
        </row>
        <row r="8705">
          <cell r="C8705">
            <v>4.6100000000000003</v>
          </cell>
          <cell r="I8705"/>
        </row>
        <row r="8706">
          <cell r="C8706">
            <v>4.96</v>
          </cell>
          <cell r="I8706"/>
        </row>
        <row r="8707">
          <cell r="C8707">
            <v>5.12</v>
          </cell>
          <cell r="I8707"/>
        </row>
        <row r="8708">
          <cell r="C8708">
            <v>3.04</v>
          </cell>
          <cell r="I8708"/>
        </row>
        <row r="8709">
          <cell r="C8709">
            <v>2.8</v>
          </cell>
          <cell r="I8709"/>
        </row>
        <row r="8710">
          <cell r="C8710">
            <v>2.89</v>
          </cell>
          <cell r="I8710"/>
        </row>
        <row r="8711">
          <cell r="C8711">
            <v>3.79</v>
          </cell>
          <cell r="I8711"/>
        </row>
        <row r="8712">
          <cell r="C8712">
            <v>3.63</v>
          </cell>
          <cell r="I8712"/>
        </row>
        <row r="8713">
          <cell r="C8713">
            <v>3.98</v>
          </cell>
          <cell r="I8713"/>
        </row>
        <row r="8714">
          <cell r="C8714">
            <v>3.31</v>
          </cell>
          <cell r="I8714"/>
        </row>
        <row r="8715">
          <cell r="C8715">
            <v>3.37</v>
          </cell>
          <cell r="I8715"/>
        </row>
        <row r="8716">
          <cell r="C8716">
            <v>0.48</v>
          </cell>
          <cell r="I8716"/>
        </row>
        <row r="8717">
          <cell r="C8717">
            <v>0.43</v>
          </cell>
          <cell r="I8717"/>
        </row>
        <row r="8718">
          <cell r="C8718">
            <v>0.45</v>
          </cell>
          <cell r="I8718"/>
        </row>
        <row r="8719">
          <cell r="C8719">
            <v>11.15</v>
          </cell>
          <cell r="I8719"/>
        </row>
        <row r="8720">
          <cell r="C8720">
            <v>5.44</v>
          </cell>
          <cell r="I8720"/>
        </row>
        <row r="8721">
          <cell r="C8721">
            <v>4.51</v>
          </cell>
          <cell r="I8721"/>
        </row>
        <row r="8722">
          <cell r="C8722">
            <v>4.55</v>
          </cell>
          <cell r="I8722"/>
        </row>
        <row r="8723">
          <cell r="C8723">
            <v>4.45</v>
          </cell>
          <cell r="I8723"/>
        </row>
        <row r="8724">
          <cell r="C8724">
            <v>3.49</v>
          </cell>
          <cell r="I8724"/>
        </row>
        <row r="8725">
          <cell r="C8725">
            <v>3.63</v>
          </cell>
          <cell r="I8725"/>
        </row>
        <row r="8726">
          <cell r="C8726">
            <v>3.79</v>
          </cell>
          <cell r="I8726"/>
        </row>
        <row r="8727">
          <cell r="C8727">
            <v>3.89</v>
          </cell>
          <cell r="I8727"/>
        </row>
        <row r="8728">
          <cell r="C8728">
            <v>3.39</v>
          </cell>
          <cell r="I8728"/>
        </row>
        <row r="8729">
          <cell r="C8729">
            <v>3.81</v>
          </cell>
          <cell r="I8729"/>
        </row>
        <row r="8730">
          <cell r="C8730">
            <v>2.85</v>
          </cell>
          <cell r="I8730"/>
        </row>
        <row r="8731">
          <cell r="C8731">
            <v>2.89</v>
          </cell>
          <cell r="I8731"/>
        </row>
        <row r="8732">
          <cell r="C8732">
            <v>0.45</v>
          </cell>
          <cell r="I8732"/>
        </row>
        <row r="8733">
          <cell r="C8733">
            <v>0.43</v>
          </cell>
          <cell r="I8733"/>
        </row>
        <row r="8734">
          <cell r="C8734">
            <v>0.46</v>
          </cell>
          <cell r="I8734"/>
        </row>
        <row r="8735">
          <cell r="C8735">
            <v>0.45</v>
          </cell>
          <cell r="I8735"/>
        </row>
        <row r="8736">
          <cell r="C8736">
            <v>0.56000000000000005</v>
          </cell>
          <cell r="I8736"/>
        </row>
        <row r="8737">
          <cell r="C8737">
            <v>0.43</v>
          </cell>
          <cell r="I8737"/>
        </row>
        <row r="8738">
          <cell r="C8738">
            <v>13.83</v>
          </cell>
          <cell r="I8738"/>
        </row>
        <row r="8739">
          <cell r="C8739">
            <v>6.64</v>
          </cell>
          <cell r="I8739"/>
        </row>
        <row r="8740">
          <cell r="C8740">
            <v>169.5</v>
          </cell>
          <cell r="I8740"/>
        </row>
        <row r="8741">
          <cell r="C8741">
            <v>299.5</v>
          </cell>
          <cell r="I8741"/>
        </row>
        <row r="8742">
          <cell r="C8742">
            <v>197.5</v>
          </cell>
          <cell r="I8742"/>
        </row>
        <row r="8743">
          <cell r="C8743">
            <v>999</v>
          </cell>
          <cell r="I8743"/>
        </row>
        <row r="8744">
          <cell r="C8744">
            <v>1057.5</v>
          </cell>
          <cell r="I8744"/>
        </row>
        <row r="8745">
          <cell r="C8745">
            <v>822.5</v>
          </cell>
          <cell r="I8745"/>
        </row>
        <row r="8746">
          <cell r="C8746"/>
          <cell r="I8746"/>
        </row>
        <row r="8747">
          <cell r="C8747">
            <v>652.5</v>
          </cell>
          <cell r="I8747"/>
        </row>
        <row r="8748">
          <cell r="C8748">
            <v>410</v>
          </cell>
          <cell r="I8748"/>
        </row>
        <row r="8749">
          <cell r="C8749">
            <v>398</v>
          </cell>
          <cell r="I8749"/>
        </row>
        <row r="8750">
          <cell r="C8750">
            <v>388</v>
          </cell>
          <cell r="I8750"/>
        </row>
        <row r="8751">
          <cell r="C8751">
            <v>352.5</v>
          </cell>
          <cell r="I8751"/>
        </row>
        <row r="8752">
          <cell r="C8752">
            <v>350</v>
          </cell>
          <cell r="I8752"/>
        </row>
        <row r="8753">
          <cell r="C8753">
            <v>330</v>
          </cell>
          <cell r="I8753"/>
        </row>
        <row r="8754">
          <cell r="C8754">
            <v>639</v>
          </cell>
          <cell r="I8754"/>
        </row>
        <row r="8755">
          <cell r="C8755">
            <v>466</v>
          </cell>
          <cell r="I8755"/>
        </row>
        <row r="8756">
          <cell r="C8756">
            <v>392</v>
          </cell>
          <cell r="I8756"/>
        </row>
        <row r="8757">
          <cell r="C8757">
            <v>350</v>
          </cell>
          <cell r="I8757"/>
        </row>
        <row r="8758">
          <cell r="C8758">
            <v>347</v>
          </cell>
          <cell r="I8758"/>
        </row>
        <row r="8759">
          <cell r="C8759">
            <v>315</v>
          </cell>
          <cell r="I8759"/>
        </row>
        <row r="8760">
          <cell r="C8760">
            <v>2.12</v>
          </cell>
          <cell r="I8760"/>
        </row>
        <row r="8761">
          <cell r="C8761">
            <v>2.11</v>
          </cell>
          <cell r="I8761"/>
        </row>
        <row r="8762">
          <cell r="C8762">
            <v>1.73</v>
          </cell>
          <cell r="I8762"/>
        </row>
        <row r="8763">
          <cell r="C8763">
            <v>1.29</v>
          </cell>
          <cell r="I8763"/>
        </row>
        <row r="8764">
          <cell r="C8764">
            <v>1.04</v>
          </cell>
          <cell r="I8764"/>
        </row>
        <row r="8765">
          <cell r="C8765">
            <v>0.88</v>
          </cell>
          <cell r="I8765"/>
        </row>
        <row r="8766">
          <cell r="C8766">
            <v>0.65</v>
          </cell>
          <cell r="I8766"/>
        </row>
        <row r="8767">
          <cell r="C8767">
            <v>0.51</v>
          </cell>
          <cell r="I8767"/>
        </row>
        <row r="8768">
          <cell r="C8768">
            <v>0.49</v>
          </cell>
          <cell r="I8768"/>
        </row>
        <row r="8769">
          <cell r="C8769">
            <v>3.33</v>
          </cell>
          <cell r="I8769"/>
        </row>
        <row r="8770">
          <cell r="C8770">
            <v>2.08</v>
          </cell>
          <cell r="I8770"/>
        </row>
        <row r="8771">
          <cell r="C8771">
            <v>1.1200000000000001</v>
          </cell>
          <cell r="I8771"/>
        </row>
        <row r="8772">
          <cell r="C8772">
            <v>0.89</v>
          </cell>
          <cell r="I8772"/>
        </row>
        <row r="8773">
          <cell r="C8773">
            <v>0.77</v>
          </cell>
          <cell r="I8773"/>
        </row>
        <row r="8774">
          <cell r="C8774">
            <v>0.56999999999999995</v>
          </cell>
          <cell r="I8774"/>
        </row>
        <row r="8775">
          <cell r="C8775">
            <v>0.52</v>
          </cell>
          <cell r="I8775"/>
        </row>
        <row r="8776">
          <cell r="C8776">
            <v>0.46</v>
          </cell>
          <cell r="I8776"/>
        </row>
        <row r="8777">
          <cell r="C8777">
            <v>0.45</v>
          </cell>
          <cell r="I8777"/>
        </row>
        <row r="8778">
          <cell r="C8778">
            <v>5.43</v>
          </cell>
          <cell r="I8778"/>
        </row>
        <row r="8779">
          <cell r="C8779">
            <v>4.96</v>
          </cell>
          <cell r="I8779"/>
        </row>
        <row r="8780">
          <cell r="C8780">
            <v>8.0500000000000007</v>
          </cell>
          <cell r="I8780"/>
        </row>
        <row r="8781">
          <cell r="C8781">
            <v>3.23</v>
          </cell>
          <cell r="I8781"/>
        </row>
        <row r="8782">
          <cell r="C8782">
            <v>3</v>
          </cell>
          <cell r="I8782"/>
        </row>
        <row r="8783">
          <cell r="C8783">
            <v>5.24</v>
          </cell>
          <cell r="I8783"/>
        </row>
        <row r="8784">
          <cell r="C8784">
            <v>3.62</v>
          </cell>
          <cell r="I8784"/>
        </row>
        <row r="8785">
          <cell r="C8785">
            <v>4</v>
          </cell>
          <cell r="I8785"/>
        </row>
        <row r="8786">
          <cell r="C8786">
            <v>4.0199999999999996</v>
          </cell>
          <cell r="I8786"/>
        </row>
        <row r="8787">
          <cell r="C8787">
            <v>2.57</v>
          </cell>
          <cell r="I8787"/>
        </row>
        <row r="8788">
          <cell r="C8788">
            <v>2.6</v>
          </cell>
          <cell r="I8788"/>
        </row>
        <row r="8789">
          <cell r="C8789">
            <v>0.47</v>
          </cell>
          <cell r="I8789"/>
        </row>
        <row r="8790">
          <cell r="C8790">
            <v>0.45</v>
          </cell>
          <cell r="I8790"/>
        </row>
        <row r="8791">
          <cell r="C8791">
            <v>0.46</v>
          </cell>
          <cell r="I8791"/>
        </row>
        <row r="8792">
          <cell r="C8792">
            <v>15.12</v>
          </cell>
          <cell r="I8792"/>
        </row>
        <row r="8793">
          <cell r="C8793">
            <v>7.57</v>
          </cell>
          <cell r="I8793"/>
        </row>
        <row r="8794">
          <cell r="C8794">
            <v>300</v>
          </cell>
          <cell r="I8794"/>
        </row>
        <row r="8795">
          <cell r="C8795">
            <v>282.5</v>
          </cell>
          <cell r="I8795"/>
        </row>
        <row r="8796">
          <cell r="C8796">
            <v>240.5</v>
          </cell>
          <cell r="I8796"/>
        </row>
        <row r="8797">
          <cell r="C8797">
            <v>1129</v>
          </cell>
          <cell r="I8797"/>
        </row>
        <row r="8798">
          <cell r="C8798">
            <v>980.5</v>
          </cell>
          <cell r="I8798"/>
        </row>
        <row r="8799">
          <cell r="C8799">
            <v>753.5</v>
          </cell>
          <cell r="I8799"/>
        </row>
        <row r="8800">
          <cell r="C8800">
            <v>7.59</v>
          </cell>
          <cell r="I8800"/>
        </row>
        <row r="8801">
          <cell r="C8801">
            <v>7.71</v>
          </cell>
          <cell r="I8801"/>
        </row>
        <row r="8802">
          <cell r="C8802">
            <v>7.49</v>
          </cell>
          <cell r="I8802"/>
        </row>
        <row r="8803">
          <cell r="C8803">
            <v>4.55</v>
          </cell>
          <cell r="I8803"/>
        </row>
        <row r="8804">
          <cell r="C8804">
            <v>4.51</v>
          </cell>
          <cell r="I8804"/>
        </row>
        <row r="8805">
          <cell r="C8805">
            <v>4.5599999999999996</v>
          </cell>
          <cell r="I8805"/>
        </row>
        <row r="8806">
          <cell r="C8806">
            <v>3.64</v>
          </cell>
          <cell r="I8806"/>
        </row>
        <row r="8807">
          <cell r="C8807">
            <v>3.9</v>
          </cell>
          <cell r="I8807"/>
        </row>
        <row r="8808">
          <cell r="C8808">
            <v>3.77</v>
          </cell>
          <cell r="I8808"/>
        </row>
        <row r="8809">
          <cell r="C8809">
            <v>2.92</v>
          </cell>
          <cell r="I8809"/>
        </row>
        <row r="8810">
          <cell r="C8810">
            <v>3.19</v>
          </cell>
          <cell r="I8810"/>
        </row>
        <row r="8811">
          <cell r="C8811">
            <v>0.43</v>
          </cell>
          <cell r="I8811"/>
        </row>
        <row r="8812">
          <cell r="C8812">
            <v>0.47</v>
          </cell>
          <cell r="I8812"/>
        </row>
        <row r="8813">
          <cell r="C8813">
            <v>0.43</v>
          </cell>
          <cell r="I8813"/>
        </row>
        <row r="8814">
          <cell r="C8814">
            <v>0.65</v>
          </cell>
          <cell r="I8814"/>
        </row>
        <row r="8815">
          <cell r="C8815">
            <v>1.04</v>
          </cell>
          <cell r="I8815"/>
        </row>
        <row r="8816">
          <cell r="C8816">
            <v>0.75</v>
          </cell>
          <cell r="I8816"/>
        </row>
        <row r="8817">
          <cell r="C8817">
            <v>0.92</v>
          </cell>
          <cell r="I8817"/>
        </row>
        <row r="8818">
          <cell r="C8818">
            <v>1.48</v>
          </cell>
          <cell r="I8818"/>
        </row>
        <row r="8819">
          <cell r="C8819">
            <v>0.39</v>
          </cell>
          <cell r="I8819"/>
        </row>
        <row r="8820">
          <cell r="C8820">
            <v>0.52</v>
          </cell>
          <cell r="I8820"/>
        </row>
        <row r="8821">
          <cell r="C8821">
            <v>0.39</v>
          </cell>
          <cell r="I8821"/>
        </row>
        <row r="8822">
          <cell r="C8822">
            <v>1.1499999999999999</v>
          </cell>
          <cell r="I8822"/>
        </row>
        <row r="8823">
          <cell r="C8823">
            <v>12.75</v>
          </cell>
          <cell r="I8823"/>
        </row>
        <row r="8824">
          <cell r="C8824">
            <v>9.44</v>
          </cell>
          <cell r="I8824"/>
        </row>
        <row r="8825">
          <cell r="C8825">
            <v>165.5</v>
          </cell>
          <cell r="I8825"/>
        </row>
        <row r="8826">
          <cell r="C8826">
            <v>372</v>
          </cell>
          <cell r="I8826"/>
        </row>
        <row r="8827">
          <cell r="C8827">
            <v>193.5</v>
          </cell>
          <cell r="I8827"/>
        </row>
        <row r="8828">
          <cell r="C8828">
            <v>666.5</v>
          </cell>
          <cell r="I8828"/>
        </row>
        <row r="8829">
          <cell r="C8829">
            <v>761</v>
          </cell>
          <cell r="I8829"/>
        </row>
        <row r="8830">
          <cell r="C8830">
            <v>676.5</v>
          </cell>
          <cell r="I8830"/>
        </row>
        <row r="8831">
          <cell r="C8831"/>
          <cell r="I8831"/>
        </row>
        <row r="8832">
          <cell r="C8832">
            <v>8.01</v>
          </cell>
          <cell r="I8832"/>
        </row>
        <row r="8833">
          <cell r="C8833">
            <v>7.32</v>
          </cell>
          <cell r="I8833"/>
        </row>
        <row r="8834">
          <cell r="C8834">
            <v>7.77</v>
          </cell>
          <cell r="I8834"/>
        </row>
        <row r="8835">
          <cell r="C8835">
            <v>4.6900000000000004</v>
          </cell>
          <cell r="I8835"/>
        </row>
        <row r="8836">
          <cell r="C8836">
            <v>5.08</v>
          </cell>
          <cell r="I8836"/>
        </row>
        <row r="8837">
          <cell r="C8837">
            <v>4.1100000000000003</v>
          </cell>
          <cell r="I8837"/>
        </row>
        <row r="8838">
          <cell r="C8838">
            <v>3.55</v>
          </cell>
          <cell r="I8838"/>
        </row>
        <row r="8839">
          <cell r="C8839">
            <v>4.24</v>
          </cell>
          <cell r="I8839"/>
        </row>
        <row r="8840">
          <cell r="C8840">
            <v>4</v>
          </cell>
          <cell r="I8840"/>
        </row>
        <row r="8841">
          <cell r="C8841">
            <v>2.93</v>
          </cell>
          <cell r="I8841"/>
        </row>
        <row r="8842">
          <cell r="C8842">
            <v>2.92</v>
          </cell>
          <cell r="I8842"/>
        </row>
        <row r="8843">
          <cell r="C8843">
            <v>0.48</v>
          </cell>
          <cell r="I8843"/>
        </row>
        <row r="8844">
          <cell r="C8844">
            <v>0.46</v>
          </cell>
          <cell r="I8844"/>
        </row>
        <row r="8845">
          <cell r="C8845">
            <v>0.45</v>
          </cell>
          <cell r="I8845"/>
        </row>
        <row r="8846">
          <cell r="C8846">
            <v>13.77</v>
          </cell>
          <cell r="I8846"/>
        </row>
        <row r="8847">
          <cell r="C8847">
            <v>6.67</v>
          </cell>
          <cell r="I8847"/>
        </row>
        <row r="8848">
          <cell r="C8848">
            <v>207</v>
          </cell>
          <cell r="I8848"/>
        </row>
        <row r="8849">
          <cell r="C8849">
            <v>298.5</v>
          </cell>
          <cell r="I8849"/>
        </row>
        <row r="8850">
          <cell r="C8850">
            <v>259.5</v>
          </cell>
          <cell r="I8850"/>
        </row>
        <row r="8851">
          <cell r="C8851">
            <v>800.5</v>
          </cell>
          <cell r="I8851"/>
        </row>
        <row r="8852">
          <cell r="C8852">
            <v>889</v>
          </cell>
          <cell r="I8852"/>
        </row>
        <row r="8853">
          <cell r="C8853">
            <v>770.5</v>
          </cell>
          <cell r="I8853"/>
        </row>
        <row r="8854">
          <cell r="C8854">
            <v>7.13</v>
          </cell>
          <cell r="I8854"/>
        </row>
        <row r="8855">
          <cell r="C8855">
            <v>7.03</v>
          </cell>
          <cell r="I8855"/>
        </row>
        <row r="8856">
          <cell r="C8856">
            <v>7.08</v>
          </cell>
          <cell r="I8856"/>
        </row>
        <row r="8857">
          <cell r="C8857">
            <v>6.19</v>
          </cell>
          <cell r="I8857"/>
        </row>
        <row r="8858">
          <cell r="C8858">
            <v>6.09</v>
          </cell>
          <cell r="I8858"/>
        </row>
        <row r="8859">
          <cell r="C8859">
            <v>6.03</v>
          </cell>
          <cell r="I8859"/>
        </row>
        <row r="8860">
          <cell r="C8860">
            <v>3.85</v>
          </cell>
          <cell r="I8860"/>
        </row>
        <row r="8861">
          <cell r="C8861">
            <v>3.77</v>
          </cell>
          <cell r="I8861"/>
        </row>
        <row r="8862">
          <cell r="C8862">
            <v>3.9</v>
          </cell>
          <cell r="I8862"/>
        </row>
        <row r="8863">
          <cell r="C8863">
            <v>3.25</v>
          </cell>
          <cell r="I8863"/>
        </row>
        <row r="8864">
          <cell r="C8864">
            <v>3.49</v>
          </cell>
          <cell r="I8864"/>
        </row>
        <row r="8865">
          <cell r="C8865">
            <v>0.46</v>
          </cell>
          <cell r="I8865"/>
        </row>
        <row r="8866">
          <cell r="C8866">
            <v>0.46</v>
          </cell>
          <cell r="I8866"/>
        </row>
        <row r="8867">
          <cell r="C8867">
            <v>0.44</v>
          </cell>
          <cell r="I8867"/>
        </row>
        <row r="8868">
          <cell r="C8868">
            <v>0.81</v>
          </cell>
          <cell r="I8868"/>
        </row>
        <row r="8869">
          <cell r="C8869">
            <v>0.55000000000000004</v>
          </cell>
          <cell r="I8869"/>
        </row>
        <row r="8870">
          <cell r="C8870">
            <v>1.5</v>
          </cell>
          <cell r="I8870"/>
        </row>
        <row r="8871">
          <cell r="C8871">
            <v>1.01</v>
          </cell>
          <cell r="I8871"/>
        </row>
        <row r="8872">
          <cell r="C8872">
            <v>1.5</v>
          </cell>
          <cell r="I8872"/>
        </row>
        <row r="8873">
          <cell r="C8873">
            <v>0.45</v>
          </cell>
          <cell r="I8873"/>
        </row>
        <row r="8874">
          <cell r="C8874">
            <v>14.27</v>
          </cell>
          <cell r="I8874"/>
        </row>
        <row r="8875">
          <cell r="C8875">
            <v>16.68</v>
          </cell>
          <cell r="I8875"/>
        </row>
        <row r="8876">
          <cell r="C8876">
            <v>201</v>
          </cell>
          <cell r="I8876"/>
        </row>
        <row r="8877">
          <cell r="C8877">
            <v>250.5</v>
          </cell>
          <cell r="I8877"/>
        </row>
        <row r="8878">
          <cell r="C8878">
            <v>209.5</v>
          </cell>
          <cell r="I8878"/>
        </row>
        <row r="8879">
          <cell r="C8879">
            <v>1057</v>
          </cell>
          <cell r="I8879"/>
        </row>
        <row r="8880">
          <cell r="C8880">
            <v>906.5</v>
          </cell>
          <cell r="I8880"/>
        </row>
        <row r="8881">
          <cell r="C8881">
            <v>767</v>
          </cell>
          <cell r="I8881"/>
        </row>
        <row r="8882">
          <cell r="C8882"/>
          <cell r="I8882"/>
        </row>
        <row r="8883">
          <cell r="C8883">
            <v>3.87</v>
          </cell>
          <cell r="I8883"/>
        </row>
        <row r="8884">
          <cell r="C8884">
            <v>4.47</v>
          </cell>
          <cell r="I8884"/>
        </row>
        <row r="8885">
          <cell r="C8885">
            <v>7.63</v>
          </cell>
          <cell r="I8885"/>
        </row>
        <row r="8886">
          <cell r="C8886">
            <v>7.08</v>
          </cell>
          <cell r="I8886"/>
        </row>
        <row r="8887">
          <cell r="C8887">
            <v>4.25</v>
          </cell>
          <cell r="I8887"/>
        </row>
        <row r="8888">
          <cell r="C8888">
            <v>4.16</v>
          </cell>
          <cell r="I8888"/>
        </row>
        <row r="8889">
          <cell r="C8889">
            <v>3.55</v>
          </cell>
          <cell r="I8889"/>
        </row>
        <row r="8890">
          <cell r="C8890">
            <v>3.9</v>
          </cell>
          <cell r="I8890"/>
        </row>
        <row r="8891">
          <cell r="C8891">
            <v>3.8</v>
          </cell>
          <cell r="I8891"/>
        </row>
        <row r="8892">
          <cell r="C8892">
            <v>3.29</v>
          </cell>
          <cell r="I8892"/>
        </row>
        <row r="8893">
          <cell r="C8893">
            <v>3.43</v>
          </cell>
          <cell r="I8893"/>
        </row>
        <row r="8894">
          <cell r="C8894">
            <v>0.46</v>
          </cell>
          <cell r="I8894"/>
        </row>
        <row r="8895">
          <cell r="C8895">
            <v>0.44</v>
          </cell>
          <cell r="I8895"/>
        </row>
        <row r="8896">
          <cell r="C8896">
            <v>0.44</v>
          </cell>
          <cell r="I8896"/>
        </row>
        <row r="8897">
          <cell r="C8897">
            <v>12.19</v>
          </cell>
          <cell r="I8897"/>
        </row>
        <row r="8898">
          <cell r="C8898">
            <v>11.49</v>
          </cell>
          <cell r="I8898"/>
        </row>
        <row r="8899">
          <cell r="C8899">
            <v>7.24</v>
          </cell>
          <cell r="I8899"/>
        </row>
        <row r="8900">
          <cell r="C8900">
            <v>7.07</v>
          </cell>
          <cell r="I8900"/>
        </row>
        <row r="8901">
          <cell r="C8901">
            <v>7.35</v>
          </cell>
          <cell r="I8901"/>
        </row>
        <row r="8902">
          <cell r="C8902">
            <v>4.6500000000000004</v>
          </cell>
          <cell r="I8902"/>
        </row>
        <row r="8903">
          <cell r="C8903">
            <v>4.6900000000000004</v>
          </cell>
          <cell r="I8903"/>
        </row>
        <row r="8904">
          <cell r="C8904">
            <v>4.6399999999999997</v>
          </cell>
          <cell r="I8904"/>
        </row>
        <row r="8905">
          <cell r="C8905">
            <v>3.35</v>
          </cell>
          <cell r="I8905"/>
        </row>
        <row r="8906">
          <cell r="C8906">
            <v>4</v>
          </cell>
          <cell r="I8906"/>
        </row>
        <row r="8907">
          <cell r="C8907">
            <v>4.1100000000000003</v>
          </cell>
          <cell r="I8907"/>
        </row>
        <row r="8908">
          <cell r="C8908">
            <v>3.76</v>
          </cell>
          <cell r="I8908"/>
        </row>
        <row r="8909">
          <cell r="C8909">
            <v>3.65</v>
          </cell>
          <cell r="I8909"/>
        </row>
        <row r="8910">
          <cell r="C8910">
            <v>0.44</v>
          </cell>
          <cell r="I8910"/>
        </row>
        <row r="8911">
          <cell r="C8911">
            <v>0.46</v>
          </cell>
          <cell r="I8911"/>
        </row>
        <row r="8912">
          <cell r="C8912">
            <v>0.45</v>
          </cell>
          <cell r="I8912"/>
        </row>
        <row r="8913">
          <cell r="C8913">
            <v>0.8</v>
          </cell>
          <cell r="I8913"/>
        </row>
        <row r="8914">
          <cell r="C8914">
            <v>0.68</v>
          </cell>
          <cell r="I8914"/>
        </row>
        <row r="8915">
          <cell r="C8915">
            <v>1.03</v>
          </cell>
          <cell r="I8915"/>
        </row>
        <row r="8916">
          <cell r="C8916">
            <v>0.56999999999999995</v>
          </cell>
          <cell r="I8916"/>
        </row>
        <row r="8917">
          <cell r="C8917">
            <v>0.65</v>
          </cell>
          <cell r="I8917"/>
        </row>
        <row r="8918">
          <cell r="C8918">
            <v>0.85</v>
          </cell>
          <cell r="I8918"/>
        </row>
        <row r="8919">
          <cell r="C8919">
            <v>0.52</v>
          </cell>
          <cell r="I8919"/>
        </row>
        <row r="8920">
          <cell r="C8920">
            <v>0.68</v>
          </cell>
          <cell r="I8920"/>
        </row>
        <row r="8921">
          <cell r="C8921">
            <v>0.4</v>
          </cell>
          <cell r="I8921"/>
        </row>
        <row r="8922">
          <cell r="C8922">
            <v>0.31</v>
          </cell>
          <cell r="I8922"/>
        </row>
        <row r="8923">
          <cell r="C8923">
            <v>0.72</v>
          </cell>
          <cell r="I8923"/>
        </row>
        <row r="8924">
          <cell r="C8924">
            <v>0.45</v>
          </cell>
          <cell r="I8924"/>
        </row>
        <row r="8925">
          <cell r="C8925">
            <v>12.71</v>
          </cell>
          <cell r="I8925"/>
        </row>
        <row r="8926">
          <cell r="C8926">
            <v>10.09</v>
          </cell>
          <cell r="I8926"/>
        </row>
        <row r="8927">
          <cell r="C8927">
            <v>273</v>
          </cell>
          <cell r="I8927"/>
        </row>
        <row r="8928">
          <cell r="C8928">
            <v>282</v>
          </cell>
          <cell r="I8928"/>
        </row>
        <row r="8929">
          <cell r="C8929">
            <v>229</v>
          </cell>
          <cell r="I8929"/>
        </row>
        <row r="8930">
          <cell r="C8930">
            <v>949</v>
          </cell>
          <cell r="I8930"/>
        </row>
        <row r="8931">
          <cell r="C8931">
            <v>880.5</v>
          </cell>
          <cell r="I8931"/>
        </row>
        <row r="8932">
          <cell r="C8932">
            <v>738</v>
          </cell>
          <cell r="I8932"/>
        </row>
        <row r="8933">
          <cell r="C8933"/>
          <cell r="I8933"/>
        </row>
        <row r="8934">
          <cell r="C8934">
            <v>10.67</v>
          </cell>
          <cell r="I8934"/>
        </row>
        <row r="8935">
          <cell r="C8935">
            <v>9.6</v>
          </cell>
          <cell r="I8935"/>
        </row>
        <row r="8936">
          <cell r="C8936">
            <v>9.31</v>
          </cell>
          <cell r="I8936"/>
        </row>
        <row r="8937">
          <cell r="C8937">
            <v>5</v>
          </cell>
          <cell r="I8937"/>
        </row>
        <row r="8938">
          <cell r="C8938">
            <v>5.32</v>
          </cell>
          <cell r="I8938"/>
        </row>
        <row r="8939">
          <cell r="C8939">
            <v>5.69</v>
          </cell>
          <cell r="I8939"/>
        </row>
        <row r="8940">
          <cell r="C8940">
            <v>3.53</v>
          </cell>
          <cell r="I8940"/>
        </row>
        <row r="8941">
          <cell r="C8941">
            <v>4.09</v>
          </cell>
          <cell r="I8941"/>
        </row>
        <row r="8942">
          <cell r="C8942">
            <v>3.73</v>
          </cell>
          <cell r="I8942"/>
        </row>
        <row r="8943">
          <cell r="C8943">
            <v>3.51</v>
          </cell>
          <cell r="I8943"/>
        </row>
        <row r="8944">
          <cell r="C8944">
            <v>3.49</v>
          </cell>
          <cell r="I8944"/>
        </row>
        <row r="8945">
          <cell r="C8945">
            <v>0.44</v>
          </cell>
          <cell r="I8945"/>
        </row>
        <row r="8946">
          <cell r="C8946">
            <v>0.46</v>
          </cell>
          <cell r="I8946"/>
        </row>
        <row r="8947">
          <cell r="C8947">
            <v>0.44</v>
          </cell>
          <cell r="I8947"/>
        </row>
        <row r="8948">
          <cell r="C8948">
            <v>13.61</v>
          </cell>
          <cell r="I8948"/>
        </row>
        <row r="8949">
          <cell r="C8949">
            <v>16.510000000000002</v>
          </cell>
          <cell r="I8949"/>
        </row>
        <row r="8950">
          <cell r="C8950">
            <v>141.5</v>
          </cell>
          <cell r="I8950"/>
        </row>
        <row r="8951">
          <cell r="C8951">
            <v>265</v>
          </cell>
          <cell r="I8951"/>
        </row>
        <row r="8952">
          <cell r="C8952">
            <v>236.5</v>
          </cell>
          <cell r="I8952"/>
        </row>
        <row r="8953">
          <cell r="C8953">
            <v>1005</v>
          </cell>
          <cell r="I8953"/>
        </row>
        <row r="8954">
          <cell r="C8954">
            <v>915</v>
          </cell>
          <cell r="I8954"/>
        </row>
        <row r="8955">
          <cell r="C8955">
            <v>952</v>
          </cell>
          <cell r="I8955"/>
        </row>
        <row r="8956">
          <cell r="C8956">
            <v>6.79</v>
          </cell>
          <cell r="I8956"/>
        </row>
        <row r="8957">
          <cell r="C8957">
            <v>6.65</v>
          </cell>
          <cell r="I8957"/>
        </row>
        <row r="8958">
          <cell r="C8958">
            <v>6.93</v>
          </cell>
          <cell r="I8958"/>
        </row>
        <row r="8959">
          <cell r="C8959">
            <v>4.91</v>
          </cell>
          <cell r="I8959"/>
        </row>
        <row r="8960">
          <cell r="C8960">
            <v>4.59</v>
          </cell>
          <cell r="I8960"/>
        </row>
        <row r="8961">
          <cell r="C8961">
            <v>4.41</v>
          </cell>
          <cell r="I8961"/>
        </row>
        <row r="8962">
          <cell r="C8962">
            <v>3.7</v>
          </cell>
          <cell r="I8962"/>
        </row>
        <row r="8963">
          <cell r="C8963">
            <v>3.76</v>
          </cell>
          <cell r="I8963"/>
        </row>
        <row r="8964">
          <cell r="C8964">
            <v>3.64</v>
          </cell>
          <cell r="I8964"/>
        </row>
        <row r="8965">
          <cell r="C8965">
            <v>3.51</v>
          </cell>
          <cell r="I8965"/>
        </row>
        <row r="8966">
          <cell r="C8966">
            <v>3.29</v>
          </cell>
          <cell r="I8966"/>
        </row>
        <row r="8967">
          <cell r="C8967">
            <v>0.46</v>
          </cell>
          <cell r="I8967"/>
        </row>
        <row r="8968">
          <cell r="C8968">
            <v>0.42</v>
          </cell>
          <cell r="I8968"/>
        </row>
        <row r="8969">
          <cell r="C8969">
            <v>0.47</v>
          </cell>
          <cell r="I8969"/>
        </row>
        <row r="8970">
          <cell r="C8970">
            <v>0.49</v>
          </cell>
          <cell r="I8970"/>
        </row>
        <row r="8971">
          <cell r="C8971">
            <v>0.49</v>
          </cell>
          <cell r="I8971"/>
        </row>
        <row r="8972">
          <cell r="C8972">
            <v>0.43</v>
          </cell>
          <cell r="I8972"/>
        </row>
        <row r="8973">
          <cell r="C8973">
            <v>0.44</v>
          </cell>
          <cell r="I8973"/>
        </row>
        <row r="8974">
          <cell r="C8974">
            <v>0.88</v>
          </cell>
          <cell r="I8974"/>
        </row>
        <row r="8975">
          <cell r="C8975">
            <v>0.61</v>
          </cell>
          <cell r="I8975"/>
        </row>
        <row r="8976">
          <cell r="C8976">
            <v>12.39</v>
          </cell>
          <cell r="I8976"/>
        </row>
        <row r="8977">
          <cell r="C8977">
            <v>13.99</v>
          </cell>
          <cell r="I8977"/>
        </row>
        <row r="8978">
          <cell r="C8978">
            <v>197.5</v>
          </cell>
          <cell r="I8978"/>
        </row>
        <row r="8979">
          <cell r="C8979">
            <v>360.5</v>
          </cell>
          <cell r="I8979"/>
        </row>
        <row r="8980">
          <cell r="C8980">
            <v>145.5</v>
          </cell>
          <cell r="I8980"/>
        </row>
        <row r="8981">
          <cell r="C8981">
            <v>1029</v>
          </cell>
          <cell r="I8981"/>
        </row>
        <row r="8982">
          <cell r="C8982">
            <v>767</v>
          </cell>
          <cell r="I8982"/>
        </row>
        <row r="8983">
          <cell r="C8983">
            <v>963</v>
          </cell>
          <cell r="I8983"/>
        </row>
        <row r="8984">
          <cell r="C8984"/>
          <cell r="I8984"/>
        </row>
        <row r="8985">
          <cell r="C8985">
            <v>8.1300000000000008</v>
          </cell>
          <cell r="I8985"/>
        </row>
        <row r="8986">
          <cell r="C8986">
            <v>4.03</v>
          </cell>
          <cell r="I8986"/>
        </row>
        <row r="8987">
          <cell r="C8987">
            <v>7.32</v>
          </cell>
          <cell r="I8987"/>
        </row>
        <row r="8988">
          <cell r="C8988">
            <v>3.71</v>
          </cell>
          <cell r="I8988"/>
        </row>
        <row r="8989">
          <cell r="C8989">
            <v>6.73</v>
          </cell>
          <cell r="I8989"/>
        </row>
        <row r="8990">
          <cell r="C8990">
            <v>6.12</v>
          </cell>
          <cell r="I8990"/>
        </row>
        <row r="8991">
          <cell r="C8991">
            <v>3.8</v>
          </cell>
          <cell r="I8991"/>
        </row>
        <row r="8992">
          <cell r="C8992">
            <v>3.96</v>
          </cell>
          <cell r="I8992"/>
        </row>
        <row r="8993">
          <cell r="C8993">
            <v>3.52</v>
          </cell>
          <cell r="I8993"/>
        </row>
        <row r="8994">
          <cell r="C8994">
            <v>3.16</v>
          </cell>
          <cell r="I8994"/>
        </row>
        <row r="8995">
          <cell r="C8995">
            <v>3.23</v>
          </cell>
          <cell r="I8995"/>
        </row>
        <row r="8996">
          <cell r="C8996">
            <v>0.43</v>
          </cell>
          <cell r="I8996"/>
        </row>
        <row r="8997">
          <cell r="C8997">
            <v>0.47</v>
          </cell>
          <cell r="I8997"/>
        </row>
        <row r="8998">
          <cell r="C8998">
            <v>0.45</v>
          </cell>
          <cell r="I8998"/>
        </row>
        <row r="8999">
          <cell r="C8999">
            <v>11.81</v>
          </cell>
          <cell r="I8999"/>
        </row>
        <row r="9000">
          <cell r="C9000">
            <v>18.43</v>
          </cell>
          <cell r="I9000"/>
        </row>
        <row r="9001">
          <cell r="C9001">
            <v>5.45</v>
          </cell>
          <cell r="I9001"/>
        </row>
        <row r="9002">
          <cell r="C9002">
            <v>5.53</v>
          </cell>
          <cell r="I9002"/>
        </row>
        <row r="9003">
          <cell r="C9003">
            <v>5.61</v>
          </cell>
          <cell r="I9003"/>
        </row>
        <row r="9004">
          <cell r="C9004">
            <v>6.23</v>
          </cell>
          <cell r="I9004"/>
        </row>
        <row r="9005">
          <cell r="C9005">
            <v>6.59</v>
          </cell>
          <cell r="I9005"/>
        </row>
        <row r="9006">
          <cell r="C9006">
            <v>6.45</v>
          </cell>
          <cell r="I9006"/>
        </row>
        <row r="9007">
          <cell r="C9007">
            <v>4.07</v>
          </cell>
          <cell r="I9007"/>
        </row>
        <row r="9008">
          <cell r="C9008">
            <v>3.76</v>
          </cell>
          <cell r="I9008"/>
        </row>
        <row r="9009">
          <cell r="C9009">
            <v>3.72</v>
          </cell>
          <cell r="I9009"/>
        </row>
        <row r="9010">
          <cell r="C9010">
            <v>3.24</v>
          </cell>
          <cell r="I9010"/>
        </row>
        <row r="9011">
          <cell r="C9011">
            <v>3.4</v>
          </cell>
          <cell r="I9011"/>
        </row>
        <row r="9012">
          <cell r="C9012">
            <v>0.45</v>
          </cell>
          <cell r="I9012"/>
        </row>
        <row r="9013">
          <cell r="C9013">
            <v>0.47</v>
          </cell>
          <cell r="I9013"/>
        </row>
        <row r="9014">
          <cell r="C9014">
            <v>0.45</v>
          </cell>
          <cell r="I9014"/>
        </row>
        <row r="9015">
          <cell r="C9015">
            <v>0.98</v>
          </cell>
          <cell r="I9015"/>
        </row>
        <row r="9016">
          <cell r="C9016">
            <v>0.67</v>
          </cell>
          <cell r="I9016"/>
        </row>
        <row r="9017">
          <cell r="C9017">
            <v>0.48</v>
          </cell>
          <cell r="I9017"/>
        </row>
        <row r="9018">
          <cell r="C9018">
            <v>0.87</v>
          </cell>
          <cell r="I9018"/>
        </row>
        <row r="9019">
          <cell r="C9019">
            <v>0.53</v>
          </cell>
          <cell r="I9019"/>
        </row>
        <row r="9020">
          <cell r="C9020">
            <v>0.63</v>
          </cell>
          <cell r="I9020"/>
        </row>
        <row r="9021">
          <cell r="C9021">
            <v>11.28</v>
          </cell>
          <cell r="I9021"/>
        </row>
        <row r="9022">
          <cell r="C9022">
            <v>13.45</v>
          </cell>
          <cell r="I9022"/>
        </row>
        <row r="9023">
          <cell r="C9023">
            <v>284</v>
          </cell>
          <cell r="I9023"/>
        </row>
        <row r="9024">
          <cell r="C9024">
            <v>317.5</v>
          </cell>
          <cell r="I9024"/>
        </row>
        <row r="9025">
          <cell r="C9025">
            <v>220.5</v>
          </cell>
          <cell r="I9025"/>
        </row>
        <row r="9026">
          <cell r="C9026">
            <v>1128.5</v>
          </cell>
          <cell r="I9026"/>
        </row>
        <row r="9027">
          <cell r="C9027">
            <v>960</v>
          </cell>
          <cell r="I9027"/>
        </row>
        <row r="9028">
          <cell r="C9028">
            <v>1165</v>
          </cell>
          <cell r="I9028"/>
        </row>
        <row r="9029">
          <cell r="C9029"/>
          <cell r="I9029"/>
        </row>
        <row r="9030">
          <cell r="C9030">
            <v>7.07</v>
          </cell>
          <cell r="I9030"/>
        </row>
        <row r="9031">
          <cell r="C9031">
            <v>4.59</v>
          </cell>
          <cell r="I9031"/>
        </row>
        <row r="9032">
          <cell r="C9032">
            <v>4</v>
          </cell>
          <cell r="I9032"/>
        </row>
        <row r="9033">
          <cell r="C9033">
            <v>3.67</v>
          </cell>
          <cell r="I9033"/>
        </row>
        <row r="9034">
          <cell r="C9034">
            <v>3.35</v>
          </cell>
          <cell r="I9034"/>
        </row>
        <row r="9035">
          <cell r="C9035">
            <v>3.37</v>
          </cell>
          <cell r="I9035"/>
        </row>
        <row r="9036">
          <cell r="C9036">
            <v>3.63</v>
          </cell>
          <cell r="I9036"/>
        </row>
        <row r="9037">
          <cell r="C9037">
            <v>3.9</v>
          </cell>
          <cell r="I9037"/>
        </row>
        <row r="9038">
          <cell r="C9038">
            <v>3.88</v>
          </cell>
          <cell r="I9038"/>
        </row>
        <row r="9039">
          <cell r="C9039">
            <v>3.21</v>
          </cell>
          <cell r="I9039"/>
        </row>
        <row r="9040">
          <cell r="C9040">
            <v>3.39</v>
          </cell>
          <cell r="I9040"/>
        </row>
        <row r="9041">
          <cell r="C9041">
            <v>0.46</v>
          </cell>
          <cell r="I9041"/>
        </row>
        <row r="9042">
          <cell r="C9042">
            <v>0.45</v>
          </cell>
          <cell r="I9042"/>
        </row>
        <row r="9043">
          <cell r="C9043">
            <v>0.44</v>
          </cell>
          <cell r="I9043"/>
        </row>
        <row r="9044">
          <cell r="C9044">
            <v>11.49</v>
          </cell>
          <cell r="I9044"/>
        </row>
        <row r="9045">
          <cell r="C9045">
            <v>9.52</v>
          </cell>
          <cell r="I9045"/>
        </row>
        <row r="9046">
          <cell r="C9046">
            <v>6.92</v>
          </cell>
          <cell r="I9046"/>
        </row>
        <row r="9047">
          <cell r="C9047">
            <v>7.15</v>
          </cell>
          <cell r="I9047"/>
        </row>
        <row r="9048">
          <cell r="C9048">
            <v>7.51</v>
          </cell>
          <cell r="I9048"/>
        </row>
        <row r="9049">
          <cell r="C9049">
            <v>3.51</v>
          </cell>
          <cell r="I9049"/>
        </row>
        <row r="9050">
          <cell r="C9050">
            <v>3.69</v>
          </cell>
          <cell r="I9050"/>
        </row>
        <row r="9051">
          <cell r="C9051">
            <v>4.05</v>
          </cell>
          <cell r="I9051"/>
        </row>
        <row r="9052">
          <cell r="C9052">
            <v>3.29</v>
          </cell>
          <cell r="I9052"/>
        </row>
        <row r="9053">
          <cell r="C9053">
            <v>3.03</v>
          </cell>
          <cell r="I9053"/>
        </row>
        <row r="9054">
          <cell r="C9054">
            <v>0.45</v>
          </cell>
          <cell r="I9054"/>
        </row>
        <row r="9055">
          <cell r="C9055">
            <v>0.45</v>
          </cell>
          <cell r="I9055"/>
        </row>
        <row r="9056">
          <cell r="C9056">
            <v>0.51</v>
          </cell>
          <cell r="I9056"/>
        </row>
        <row r="9057">
          <cell r="C9057">
            <v>15</v>
          </cell>
          <cell r="I9057"/>
        </row>
        <row r="9058">
          <cell r="C9058">
            <v>225.5</v>
          </cell>
          <cell r="I9058"/>
        </row>
        <row r="9059">
          <cell r="C9059">
            <v>382.5</v>
          </cell>
          <cell r="I9059"/>
        </row>
        <row r="9060">
          <cell r="C9060">
            <v>173.5</v>
          </cell>
          <cell r="I9060"/>
        </row>
        <row r="9061">
          <cell r="C9061">
            <v>1268</v>
          </cell>
          <cell r="I9061"/>
        </row>
        <row r="9062">
          <cell r="C9062">
            <v>1421.5</v>
          </cell>
          <cell r="I9062"/>
        </row>
        <row r="9063">
          <cell r="C9063">
            <v>969.5</v>
          </cell>
          <cell r="I9063"/>
        </row>
        <row r="9064">
          <cell r="C9064"/>
          <cell r="I9064"/>
        </row>
        <row r="9065">
          <cell r="C9065">
            <v>7.12</v>
          </cell>
          <cell r="I9065"/>
        </row>
        <row r="9066">
          <cell r="C9066">
            <v>6.48</v>
          </cell>
          <cell r="I9066"/>
        </row>
        <row r="9067">
          <cell r="C9067">
            <v>7.83</v>
          </cell>
          <cell r="I9067"/>
        </row>
        <row r="9068">
          <cell r="C9068">
            <v>5.24</v>
          </cell>
          <cell r="I9068"/>
        </row>
        <row r="9069">
          <cell r="C9069">
            <v>4.5999999999999996</v>
          </cell>
          <cell r="I9069"/>
        </row>
        <row r="9070">
          <cell r="C9070">
            <v>5.03</v>
          </cell>
          <cell r="I9070"/>
        </row>
        <row r="9071">
          <cell r="C9071">
            <v>3.87</v>
          </cell>
          <cell r="I9071"/>
        </row>
        <row r="9072">
          <cell r="C9072">
            <v>4</v>
          </cell>
          <cell r="I9072"/>
        </row>
        <row r="9073">
          <cell r="C9073">
            <v>3.83</v>
          </cell>
          <cell r="I9073"/>
        </row>
        <row r="9074">
          <cell r="C9074">
            <v>3.46</v>
          </cell>
          <cell r="I9074"/>
        </row>
        <row r="9075">
          <cell r="C9075">
            <v>3.28</v>
          </cell>
          <cell r="I9075"/>
        </row>
        <row r="9076">
          <cell r="C9076">
            <v>0.44</v>
          </cell>
          <cell r="I9076"/>
        </row>
        <row r="9077">
          <cell r="C9077">
            <v>0.49</v>
          </cell>
          <cell r="I9077"/>
        </row>
        <row r="9078">
          <cell r="C9078">
            <v>0.49</v>
          </cell>
          <cell r="I9078"/>
        </row>
        <row r="9079">
          <cell r="C9079">
            <v>12.65</v>
          </cell>
          <cell r="I9079"/>
        </row>
        <row r="9080">
          <cell r="C9080">
            <v>9.23</v>
          </cell>
          <cell r="I9080"/>
        </row>
        <row r="9081">
          <cell r="C9081">
            <v>235</v>
          </cell>
          <cell r="I9081"/>
        </row>
        <row r="9082">
          <cell r="C9082">
            <v>284.5</v>
          </cell>
          <cell r="I9082"/>
        </row>
        <row r="9083">
          <cell r="C9083">
            <v>262</v>
          </cell>
          <cell r="I9083"/>
        </row>
        <row r="9084">
          <cell r="C9084">
            <v>1091.5</v>
          </cell>
          <cell r="I9084"/>
        </row>
        <row r="9085">
          <cell r="C9085">
            <v>1004</v>
          </cell>
          <cell r="I9085"/>
        </row>
        <row r="9086">
          <cell r="C9086">
            <v>945.5</v>
          </cell>
          <cell r="I9086"/>
        </row>
        <row r="9087">
          <cell r="C9087">
            <v>4.93</v>
          </cell>
          <cell r="I9087"/>
        </row>
        <row r="9088">
          <cell r="C9088">
            <v>5.33</v>
          </cell>
          <cell r="I9088"/>
        </row>
        <row r="9089">
          <cell r="C9089">
            <v>4.88</v>
          </cell>
          <cell r="I9089"/>
        </row>
        <row r="9090">
          <cell r="C9090">
            <v>6.16</v>
          </cell>
          <cell r="I9090"/>
        </row>
        <row r="9091">
          <cell r="C9091">
            <v>6.59</v>
          </cell>
          <cell r="I9091"/>
        </row>
        <row r="9092">
          <cell r="C9092">
            <v>6.59</v>
          </cell>
          <cell r="I9092"/>
        </row>
        <row r="9093">
          <cell r="C9093">
            <v>4.01</v>
          </cell>
          <cell r="I9093"/>
        </row>
        <row r="9094">
          <cell r="C9094">
            <v>3.72</v>
          </cell>
          <cell r="I9094"/>
        </row>
        <row r="9095">
          <cell r="C9095">
            <v>3.83</v>
          </cell>
          <cell r="I9095"/>
        </row>
        <row r="9096">
          <cell r="C9096">
            <v>3.33</v>
          </cell>
          <cell r="I9096"/>
        </row>
        <row r="9097">
          <cell r="C9097">
            <v>3.45</v>
          </cell>
          <cell r="I9097"/>
        </row>
        <row r="9098">
          <cell r="C9098">
            <v>0.48</v>
          </cell>
          <cell r="I9098"/>
        </row>
        <row r="9099">
          <cell r="C9099">
            <v>0.44</v>
          </cell>
          <cell r="I9099"/>
        </row>
        <row r="9100">
          <cell r="C9100">
            <v>0.45</v>
          </cell>
          <cell r="I9100"/>
        </row>
        <row r="9101">
          <cell r="C9101">
            <v>11.03</v>
          </cell>
          <cell r="I9101"/>
        </row>
        <row r="9102">
          <cell r="C9102">
            <v>10.75</v>
          </cell>
          <cell r="I9102"/>
        </row>
        <row r="9103">
          <cell r="C9103"/>
          <cell r="I9103"/>
        </row>
        <row r="9104">
          <cell r="C9104">
            <v>348</v>
          </cell>
          <cell r="I9104"/>
        </row>
        <row r="9105">
          <cell r="C9105">
            <v>380.5</v>
          </cell>
          <cell r="I9105"/>
        </row>
        <row r="9106">
          <cell r="C9106">
            <v>229</v>
          </cell>
          <cell r="I9106"/>
        </row>
        <row r="9107">
          <cell r="C9107">
            <v>992</v>
          </cell>
          <cell r="I9107"/>
        </row>
        <row r="9108">
          <cell r="C9108">
            <v>1003.5</v>
          </cell>
          <cell r="I9108"/>
        </row>
        <row r="9109">
          <cell r="C9109">
            <v>970.5</v>
          </cell>
          <cell r="I9109"/>
        </row>
        <row r="9110">
          <cell r="C9110">
            <v>4.25</v>
          </cell>
          <cell r="I9110"/>
        </row>
        <row r="9111">
          <cell r="C9111">
            <v>5.97</v>
          </cell>
          <cell r="I9111"/>
        </row>
        <row r="9112">
          <cell r="C9112">
            <v>3.84</v>
          </cell>
          <cell r="I9112"/>
        </row>
        <row r="9113">
          <cell r="C9113">
            <v>5.81</v>
          </cell>
          <cell r="I9113"/>
        </row>
        <row r="9114">
          <cell r="C9114">
            <v>5.09</v>
          </cell>
          <cell r="I9114"/>
        </row>
        <row r="9115">
          <cell r="C9115">
            <v>5.37</v>
          </cell>
          <cell r="I9115"/>
        </row>
        <row r="9116">
          <cell r="C9116">
            <v>3.85</v>
          </cell>
          <cell r="I9116"/>
        </row>
        <row r="9117">
          <cell r="C9117">
            <v>3.83</v>
          </cell>
          <cell r="I9117"/>
        </row>
        <row r="9118">
          <cell r="C9118">
            <v>3.6</v>
          </cell>
          <cell r="I9118"/>
        </row>
        <row r="9119">
          <cell r="C9119">
            <v>3.21</v>
          </cell>
          <cell r="I9119"/>
        </row>
        <row r="9120">
          <cell r="C9120">
            <v>3.35</v>
          </cell>
          <cell r="I9120"/>
        </row>
        <row r="9121">
          <cell r="C9121">
            <v>0.47</v>
          </cell>
          <cell r="I9121"/>
        </row>
        <row r="9122">
          <cell r="C9122">
            <v>0.43</v>
          </cell>
          <cell r="I9122"/>
        </row>
        <row r="9123">
          <cell r="C9123">
            <v>0.47</v>
          </cell>
          <cell r="I9123"/>
        </row>
        <row r="9124">
          <cell r="C9124">
            <v>10.84</v>
          </cell>
          <cell r="I9124"/>
        </row>
        <row r="9125">
          <cell r="C9125">
            <v>12.33</v>
          </cell>
          <cell r="I9125"/>
        </row>
        <row r="9126">
          <cell r="C9126">
            <v>224</v>
          </cell>
          <cell r="I9126"/>
        </row>
        <row r="9127">
          <cell r="C9127">
            <v>341.5</v>
          </cell>
          <cell r="I9127"/>
        </row>
        <row r="9128">
          <cell r="C9128">
            <v>241</v>
          </cell>
          <cell r="I9128"/>
        </row>
        <row r="9129">
          <cell r="C9129">
            <v>1197.5</v>
          </cell>
          <cell r="I9129"/>
        </row>
        <row r="9130">
          <cell r="C9130">
            <v>1252.5</v>
          </cell>
          <cell r="I9130"/>
        </row>
        <row r="9131">
          <cell r="C9131">
            <v>1002.5</v>
          </cell>
          <cell r="I9131"/>
        </row>
        <row r="9132">
          <cell r="C9132">
            <v>6.09</v>
          </cell>
          <cell r="I9132"/>
        </row>
        <row r="9133">
          <cell r="C9133">
            <v>4.95</v>
          </cell>
          <cell r="I9133"/>
        </row>
        <row r="9134">
          <cell r="C9134">
            <v>4.3499999999999996</v>
          </cell>
          <cell r="I9134"/>
        </row>
        <row r="9135">
          <cell r="C9135">
            <v>4.8499999999999996</v>
          </cell>
          <cell r="I9135"/>
        </row>
        <row r="9136">
          <cell r="C9136">
            <v>4.84</v>
          </cell>
          <cell r="I9136"/>
        </row>
        <row r="9137">
          <cell r="C9137">
            <v>4.57</v>
          </cell>
          <cell r="I9137"/>
        </row>
        <row r="9138">
          <cell r="C9138">
            <v>3.81</v>
          </cell>
          <cell r="I9138"/>
        </row>
        <row r="9139">
          <cell r="C9139">
            <v>3.65</v>
          </cell>
          <cell r="I9139"/>
        </row>
        <row r="9140">
          <cell r="C9140">
            <v>4</v>
          </cell>
          <cell r="I9140"/>
        </row>
        <row r="9141">
          <cell r="C9141">
            <v>3.54</v>
          </cell>
          <cell r="I9141"/>
        </row>
        <row r="9142">
          <cell r="C9142">
            <v>3.31</v>
          </cell>
          <cell r="I9142"/>
        </row>
        <row r="9143">
          <cell r="C9143">
            <v>0.46</v>
          </cell>
          <cell r="I9143"/>
        </row>
        <row r="9144">
          <cell r="C9144">
            <v>0.45</v>
          </cell>
          <cell r="I9144"/>
        </row>
        <row r="9145">
          <cell r="C9145">
            <v>0.5</v>
          </cell>
          <cell r="I9145"/>
        </row>
        <row r="9146">
          <cell r="C9146">
            <v>9.69</v>
          </cell>
          <cell r="I9146"/>
        </row>
        <row r="9147">
          <cell r="C9147">
            <v>9.9700000000000006</v>
          </cell>
          <cell r="I9147"/>
        </row>
        <row r="9148">
          <cell r="I9148"/>
        </row>
        <row r="9149">
          <cell r="I9149"/>
        </row>
        <row r="9150">
          <cell r="I9150"/>
        </row>
        <row r="9151">
          <cell r="I9151"/>
        </row>
        <row r="9152">
          <cell r="I9152"/>
        </row>
        <row r="9153">
          <cell r="I9153"/>
        </row>
        <row r="9154">
          <cell r="I9154"/>
        </row>
        <row r="9155">
          <cell r="I9155"/>
        </row>
        <row r="9156">
          <cell r="I9156"/>
        </row>
        <row r="9157">
          <cell r="I9157"/>
        </row>
        <row r="9158">
          <cell r="I9158"/>
        </row>
        <row r="9159">
          <cell r="I9159"/>
        </row>
        <row r="9160">
          <cell r="I9160"/>
        </row>
        <row r="9161">
          <cell r="I9161"/>
        </row>
        <row r="9162">
          <cell r="I9162"/>
        </row>
        <row r="9163">
          <cell r="I9163"/>
        </row>
        <row r="9164">
          <cell r="I9164"/>
        </row>
        <row r="9165">
          <cell r="I9165"/>
        </row>
        <row r="9166">
          <cell r="I9166"/>
        </row>
        <row r="9167">
          <cell r="I9167"/>
        </row>
        <row r="9168">
          <cell r="I9168"/>
        </row>
        <row r="9169">
          <cell r="I9169"/>
        </row>
        <row r="9170">
          <cell r="I9170"/>
        </row>
        <row r="9171">
          <cell r="I9171"/>
        </row>
        <row r="9172">
          <cell r="I9172"/>
        </row>
        <row r="9173">
          <cell r="I9173"/>
        </row>
        <row r="9174">
          <cell r="I9174"/>
        </row>
        <row r="9175">
          <cell r="I9175"/>
        </row>
        <row r="9176">
          <cell r="I9176"/>
        </row>
        <row r="9177">
          <cell r="I9177"/>
        </row>
        <row r="9178">
          <cell r="I9178"/>
        </row>
        <row r="9179">
          <cell r="I9179"/>
        </row>
        <row r="9180">
          <cell r="I9180"/>
        </row>
        <row r="9181">
          <cell r="I9181"/>
        </row>
        <row r="9182">
          <cell r="I9182"/>
        </row>
        <row r="9183">
          <cell r="I9183"/>
        </row>
        <row r="9184">
          <cell r="I9184"/>
        </row>
        <row r="9185">
          <cell r="I9185"/>
        </row>
        <row r="9186">
          <cell r="I9186"/>
        </row>
        <row r="9187">
          <cell r="I9187"/>
        </row>
        <row r="9188">
          <cell r="I9188"/>
        </row>
        <row r="9189">
          <cell r="I9189"/>
        </row>
        <row r="9190">
          <cell r="I9190"/>
        </row>
        <row r="9191">
          <cell r="I9191"/>
        </row>
        <row r="9192">
          <cell r="I9192"/>
        </row>
        <row r="9193">
          <cell r="I9193"/>
        </row>
        <row r="9194">
          <cell r="I9194"/>
        </row>
        <row r="9195">
          <cell r="I9195"/>
        </row>
        <row r="9196">
          <cell r="I9196"/>
        </row>
        <row r="9197">
          <cell r="I9197"/>
        </row>
        <row r="9198">
          <cell r="I9198"/>
        </row>
        <row r="9199">
          <cell r="I9199"/>
        </row>
        <row r="9200">
          <cell r="I9200"/>
        </row>
        <row r="9201">
          <cell r="I9201"/>
        </row>
        <row r="9202">
          <cell r="I9202"/>
        </row>
        <row r="9203">
          <cell r="I9203"/>
        </row>
        <row r="9204">
          <cell r="I9204"/>
        </row>
        <row r="9205">
          <cell r="I9205"/>
        </row>
        <row r="9206">
          <cell r="I9206"/>
        </row>
        <row r="9207">
          <cell r="I9207"/>
        </row>
        <row r="9208">
          <cell r="I9208"/>
        </row>
        <row r="9209">
          <cell r="I9209"/>
        </row>
        <row r="9210">
          <cell r="I9210"/>
        </row>
        <row r="9211">
          <cell r="I9211"/>
        </row>
        <row r="9212">
          <cell r="I9212"/>
        </row>
        <row r="9213">
          <cell r="I9213"/>
        </row>
        <row r="9214">
          <cell r="I9214"/>
        </row>
        <row r="9215">
          <cell r="I9215"/>
        </row>
        <row r="9216">
          <cell r="I9216"/>
        </row>
        <row r="9217">
          <cell r="I9217"/>
        </row>
        <row r="9218">
          <cell r="I9218"/>
        </row>
        <row r="9219">
          <cell r="I9219"/>
        </row>
        <row r="9220">
          <cell r="I9220"/>
        </row>
        <row r="9221">
          <cell r="I9221"/>
        </row>
        <row r="9222">
          <cell r="I9222"/>
        </row>
        <row r="9223">
          <cell r="I9223"/>
        </row>
        <row r="9224">
          <cell r="I9224"/>
        </row>
        <row r="9225">
          <cell r="I9225"/>
        </row>
        <row r="9226">
          <cell r="I9226"/>
        </row>
        <row r="9227">
          <cell r="I9227"/>
        </row>
        <row r="9228">
          <cell r="I9228"/>
        </row>
        <row r="9229">
          <cell r="I9229"/>
        </row>
        <row r="9230">
          <cell r="I9230"/>
        </row>
        <row r="9231">
          <cell r="I9231"/>
        </row>
        <row r="9232">
          <cell r="I9232"/>
        </row>
        <row r="9233">
          <cell r="I9233"/>
        </row>
        <row r="9234">
          <cell r="I9234"/>
        </row>
        <row r="9235">
          <cell r="I9235"/>
        </row>
        <row r="9236">
          <cell r="I9236"/>
        </row>
        <row r="9237">
          <cell r="I9237"/>
        </row>
        <row r="9238">
          <cell r="I9238"/>
        </row>
        <row r="9239">
          <cell r="I9239"/>
        </row>
        <row r="9240">
          <cell r="I9240"/>
        </row>
        <row r="9241">
          <cell r="I9241"/>
        </row>
        <row r="9242">
          <cell r="I9242"/>
        </row>
        <row r="9243">
          <cell r="I9243"/>
        </row>
        <row r="9244">
          <cell r="I9244"/>
        </row>
        <row r="9245">
          <cell r="I9245"/>
        </row>
        <row r="9246">
          <cell r="I9246"/>
        </row>
        <row r="9247">
          <cell r="I9247"/>
        </row>
        <row r="9248">
          <cell r="I9248"/>
        </row>
        <row r="9249">
          <cell r="I9249"/>
        </row>
        <row r="9250">
          <cell r="I9250"/>
        </row>
        <row r="9251">
          <cell r="I9251"/>
        </row>
        <row r="9252">
          <cell r="I9252"/>
        </row>
        <row r="9253">
          <cell r="I9253"/>
        </row>
        <row r="9254">
          <cell r="I9254"/>
        </row>
        <row r="9255">
          <cell r="I9255"/>
        </row>
        <row r="9256">
          <cell r="I9256"/>
        </row>
        <row r="9257">
          <cell r="I9257"/>
        </row>
        <row r="9258">
          <cell r="I9258"/>
        </row>
        <row r="9259">
          <cell r="I9259"/>
        </row>
        <row r="9260">
          <cell r="I9260"/>
        </row>
        <row r="9261">
          <cell r="I9261"/>
        </row>
        <row r="9262">
          <cell r="I9262"/>
        </row>
        <row r="9263">
          <cell r="I9263"/>
        </row>
        <row r="9264">
          <cell r="I9264"/>
        </row>
        <row r="9265">
          <cell r="I9265"/>
        </row>
        <row r="9266">
          <cell r="I9266"/>
        </row>
        <row r="9267">
          <cell r="I9267"/>
        </row>
        <row r="9268">
          <cell r="I9268"/>
        </row>
        <row r="9269">
          <cell r="I9269"/>
        </row>
        <row r="9270">
          <cell r="I9270"/>
        </row>
        <row r="9271">
          <cell r="I9271"/>
        </row>
        <row r="9272">
          <cell r="I9272"/>
        </row>
        <row r="9273">
          <cell r="I9273"/>
        </row>
        <row r="9274">
          <cell r="I9274"/>
        </row>
        <row r="9275">
          <cell r="I9275"/>
        </row>
        <row r="9276">
          <cell r="I9276"/>
        </row>
        <row r="9277">
          <cell r="I9277"/>
        </row>
        <row r="9278">
          <cell r="I9278"/>
        </row>
        <row r="9279">
          <cell r="I9279"/>
        </row>
        <row r="9280">
          <cell r="I9280"/>
        </row>
        <row r="9281">
          <cell r="I9281"/>
        </row>
        <row r="9282">
          <cell r="I9282"/>
        </row>
        <row r="9283">
          <cell r="I9283"/>
        </row>
        <row r="9284">
          <cell r="I9284"/>
        </row>
        <row r="9285">
          <cell r="I9285"/>
        </row>
        <row r="9286">
          <cell r="I9286"/>
        </row>
        <row r="9287">
          <cell r="I9287"/>
        </row>
        <row r="9288">
          <cell r="I9288"/>
        </row>
        <row r="9289">
          <cell r="I9289"/>
        </row>
        <row r="9290">
          <cell r="I9290"/>
        </row>
        <row r="9291">
          <cell r="I9291"/>
        </row>
        <row r="9292">
          <cell r="I9292"/>
        </row>
        <row r="9293">
          <cell r="I9293"/>
        </row>
        <row r="9294">
          <cell r="I9294"/>
        </row>
        <row r="9295">
          <cell r="I9295"/>
        </row>
        <row r="9296">
          <cell r="I9296"/>
        </row>
        <row r="9297">
          <cell r="I9297"/>
        </row>
        <row r="9298">
          <cell r="I9298"/>
        </row>
        <row r="9299">
          <cell r="I9299"/>
        </row>
        <row r="9300">
          <cell r="I9300"/>
        </row>
        <row r="9301">
          <cell r="I9301"/>
        </row>
        <row r="9302">
          <cell r="I9302"/>
        </row>
        <row r="9303">
          <cell r="I9303"/>
        </row>
        <row r="9304">
          <cell r="I9304"/>
        </row>
        <row r="9305">
          <cell r="I9305"/>
        </row>
        <row r="9306">
          <cell r="I9306"/>
        </row>
        <row r="9307">
          <cell r="I9307"/>
        </row>
        <row r="9308">
          <cell r="I9308"/>
        </row>
        <row r="9309">
          <cell r="I9309"/>
        </row>
        <row r="9310">
          <cell r="I9310"/>
        </row>
        <row r="9311">
          <cell r="I9311"/>
        </row>
        <row r="9312">
          <cell r="I9312"/>
        </row>
        <row r="9313">
          <cell r="I9313"/>
        </row>
        <row r="9314">
          <cell r="I9314"/>
        </row>
        <row r="9315">
          <cell r="I9315"/>
        </row>
        <row r="9316">
          <cell r="I9316"/>
        </row>
        <row r="9317">
          <cell r="I9317"/>
        </row>
        <row r="9318">
          <cell r="I9318"/>
        </row>
        <row r="9319">
          <cell r="I9319"/>
        </row>
        <row r="9320">
          <cell r="I9320"/>
        </row>
        <row r="9321">
          <cell r="I9321"/>
        </row>
        <row r="9322">
          <cell r="I9322"/>
        </row>
        <row r="9323">
          <cell r="I9323"/>
        </row>
        <row r="9324">
          <cell r="I9324"/>
        </row>
        <row r="9325">
          <cell r="I9325"/>
        </row>
        <row r="9326">
          <cell r="I9326"/>
        </row>
        <row r="9327">
          <cell r="I9327"/>
        </row>
        <row r="9328">
          <cell r="I9328"/>
        </row>
        <row r="9329">
          <cell r="I9329"/>
        </row>
        <row r="9330">
          <cell r="I9330"/>
        </row>
        <row r="9331">
          <cell r="I9331"/>
        </row>
        <row r="9332">
          <cell r="I9332"/>
        </row>
        <row r="9333">
          <cell r="I9333"/>
        </row>
        <row r="9334">
          <cell r="I9334"/>
        </row>
        <row r="9335">
          <cell r="I9335"/>
        </row>
        <row r="9336">
          <cell r="I9336"/>
        </row>
        <row r="9337">
          <cell r="I9337"/>
        </row>
        <row r="9338">
          <cell r="I9338"/>
        </row>
        <row r="9339">
          <cell r="I9339"/>
        </row>
        <row r="9340">
          <cell r="I9340"/>
        </row>
        <row r="9341">
          <cell r="I9341"/>
        </row>
        <row r="9342">
          <cell r="I9342"/>
        </row>
        <row r="9343">
          <cell r="I9343"/>
        </row>
        <row r="9344">
          <cell r="I9344"/>
        </row>
        <row r="9345">
          <cell r="I9345"/>
        </row>
        <row r="9346">
          <cell r="I9346"/>
        </row>
        <row r="9347">
          <cell r="I9347"/>
        </row>
        <row r="9348">
          <cell r="I9348"/>
        </row>
        <row r="9349">
          <cell r="I9349"/>
        </row>
        <row r="9350">
          <cell r="I9350"/>
        </row>
        <row r="9351">
          <cell r="I9351"/>
        </row>
        <row r="9352">
          <cell r="I9352"/>
        </row>
        <row r="9353">
          <cell r="I9353"/>
        </row>
        <row r="9354">
          <cell r="I9354"/>
        </row>
        <row r="9355">
          <cell r="I9355"/>
        </row>
        <row r="9356">
          <cell r="I9356"/>
        </row>
        <row r="9357">
          <cell r="I9357"/>
        </row>
        <row r="9358">
          <cell r="I9358"/>
        </row>
        <row r="9359">
          <cell r="I9359"/>
        </row>
        <row r="9360">
          <cell r="I9360"/>
        </row>
        <row r="9361">
          <cell r="I9361"/>
        </row>
        <row r="9362">
          <cell r="I9362"/>
        </row>
        <row r="9363">
          <cell r="I9363"/>
        </row>
        <row r="9364">
          <cell r="I9364"/>
        </row>
        <row r="9365">
          <cell r="I9365"/>
        </row>
        <row r="9366">
          <cell r="I9366"/>
        </row>
        <row r="9367">
          <cell r="I9367"/>
        </row>
        <row r="9368">
          <cell r="I9368"/>
        </row>
        <row r="9369">
          <cell r="I9369"/>
        </row>
        <row r="9370">
          <cell r="I9370"/>
        </row>
        <row r="9371">
          <cell r="I9371"/>
        </row>
        <row r="9372">
          <cell r="I9372"/>
        </row>
        <row r="9373">
          <cell r="I9373"/>
        </row>
        <row r="9374">
          <cell r="I9374"/>
        </row>
        <row r="9375">
          <cell r="I9375"/>
        </row>
        <row r="9376">
          <cell r="I9376"/>
        </row>
        <row r="9377">
          <cell r="I9377"/>
        </row>
        <row r="9378">
          <cell r="I9378"/>
        </row>
        <row r="9379">
          <cell r="I9379"/>
        </row>
        <row r="9380">
          <cell r="I9380"/>
        </row>
        <row r="9381">
          <cell r="I9381"/>
        </row>
        <row r="9382">
          <cell r="I9382"/>
        </row>
        <row r="9383">
          <cell r="I9383"/>
        </row>
        <row r="9384">
          <cell r="I9384"/>
        </row>
        <row r="9385">
          <cell r="I9385"/>
        </row>
        <row r="9386">
          <cell r="I9386"/>
        </row>
        <row r="9387">
          <cell r="I9387"/>
        </row>
        <row r="9388">
          <cell r="I9388"/>
        </row>
        <row r="9389">
          <cell r="I9389"/>
        </row>
        <row r="9390">
          <cell r="I9390"/>
        </row>
        <row r="9391">
          <cell r="I9391"/>
        </row>
        <row r="9392">
          <cell r="I9392"/>
        </row>
        <row r="9393">
          <cell r="I9393"/>
        </row>
        <row r="9394">
          <cell r="I9394"/>
        </row>
        <row r="9395">
          <cell r="I9395"/>
        </row>
        <row r="9396">
          <cell r="I9396"/>
        </row>
        <row r="9397">
          <cell r="I9397"/>
        </row>
        <row r="9398">
          <cell r="I9398"/>
        </row>
        <row r="9399">
          <cell r="I9399"/>
        </row>
        <row r="9400">
          <cell r="I9400"/>
        </row>
        <row r="9401">
          <cell r="I9401"/>
        </row>
        <row r="9402">
          <cell r="I9402"/>
        </row>
        <row r="9403">
          <cell r="I9403"/>
        </row>
        <row r="9404">
          <cell r="I9404"/>
        </row>
        <row r="9405">
          <cell r="I9405"/>
        </row>
        <row r="9406">
          <cell r="I9406"/>
        </row>
        <row r="9407">
          <cell r="I9407"/>
        </row>
        <row r="9408">
          <cell r="I9408"/>
        </row>
        <row r="9409">
          <cell r="I9409"/>
        </row>
        <row r="9410">
          <cell r="I9410"/>
        </row>
        <row r="9411">
          <cell r="I9411"/>
        </row>
        <row r="9412">
          <cell r="I9412"/>
        </row>
        <row r="9413">
          <cell r="I9413"/>
        </row>
        <row r="9414">
          <cell r="I9414"/>
        </row>
        <row r="9415">
          <cell r="I9415"/>
        </row>
        <row r="9416">
          <cell r="I9416"/>
        </row>
        <row r="9417">
          <cell r="I9417"/>
        </row>
        <row r="9418">
          <cell r="I9418"/>
        </row>
        <row r="9419">
          <cell r="I9419"/>
        </row>
        <row r="9420">
          <cell r="I9420"/>
        </row>
        <row r="9421">
          <cell r="I9421"/>
        </row>
        <row r="9422">
          <cell r="I9422"/>
        </row>
        <row r="9423">
          <cell r="I9423"/>
        </row>
        <row r="9424">
          <cell r="I9424"/>
        </row>
        <row r="9425">
          <cell r="I9425"/>
        </row>
        <row r="9426">
          <cell r="I9426"/>
        </row>
        <row r="9427">
          <cell r="I9427"/>
        </row>
        <row r="9428">
          <cell r="I9428"/>
        </row>
        <row r="9429">
          <cell r="I9429"/>
        </row>
        <row r="9430">
          <cell r="I9430"/>
        </row>
        <row r="9431">
          <cell r="I9431"/>
        </row>
        <row r="9432">
          <cell r="I9432"/>
        </row>
        <row r="9433">
          <cell r="I9433"/>
        </row>
        <row r="9434">
          <cell r="I9434"/>
        </row>
        <row r="9435">
          <cell r="I9435"/>
        </row>
        <row r="9436">
          <cell r="I9436"/>
        </row>
        <row r="9437">
          <cell r="I9437"/>
        </row>
        <row r="9438">
          <cell r="I9438"/>
        </row>
        <row r="9439">
          <cell r="I9439"/>
        </row>
        <row r="9440">
          <cell r="I9440"/>
        </row>
        <row r="9441">
          <cell r="I9441"/>
        </row>
        <row r="9442">
          <cell r="I9442"/>
        </row>
        <row r="9443">
          <cell r="I9443"/>
        </row>
        <row r="9444">
          <cell r="I9444"/>
        </row>
        <row r="9445">
          <cell r="I9445"/>
        </row>
        <row r="9446">
          <cell r="I9446"/>
        </row>
        <row r="9447">
          <cell r="I9447"/>
        </row>
        <row r="9448">
          <cell r="I9448"/>
        </row>
        <row r="9449">
          <cell r="I9449"/>
        </row>
        <row r="9450">
          <cell r="I9450"/>
        </row>
        <row r="9451">
          <cell r="I9451"/>
        </row>
        <row r="9452">
          <cell r="I9452"/>
        </row>
        <row r="9453">
          <cell r="I9453"/>
        </row>
        <row r="9454">
          <cell r="I9454"/>
        </row>
        <row r="9455">
          <cell r="I9455"/>
        </row>
        <row r="9456">
          <cell r="I9456"/>
        </row>
        <row r="9457">
          <cell r="I9457"/>
        </row>
        <row r="9458">
          <cell r="I9458"/>
        </row>
        <row r="9459">
          <cell r="I9459"/>
        </row>
        <row r="9460">
          <cell r="I9460"/>
        </row>
        <row r="9461">
          <cell r="I9461"/>
        </row>
        <row r="9462">
          <cell r="I9462"/>
        </row>
        <row r="9463">
          <cell r="I9463"/>
        </row>
        <row r="9464">
          <cell r="I9464"/>
        </row>
        <row r="9465">
          <cell r="I9465"/>
        </row>
        <row r="9466">
          <cell r="I9466"/>
        </row>
        <row r="9467">
          <cell r="I9467"/>
        </row>
        <row r="9468">
          <cell r="I9468"/>
        </row>
        <row r="9469">
          <cell r="I9469"/>
        </row>
        <row r="9470">
          <cell r="I9470"/>
        </row>
        <row r="9471">
          <cell r="I9471"/>
        </row>
        <row r="9472">
          <cell r="I9472"/>
        </row>
        <row r="9473">
          <cell r="I9473"/>
        </row>
        <row r="9474">
          <cell r="I9474"/>
        </row>
        <row r="9475">
          <cell r="I9475"/>
        </row>
        <row r="9476">
          <cell r="I9476"/>
        </row>
        <row r="9477">
          <cell r="I9477"/>
        </row>
        <row r="9478">
          <cell r="I9478"/>
        </row>
        <row r="9479">
          <cell r="I9479"/>
        </row>
        <row r="9480">
          <cell r="I9480"/>
        </row>
        <row r="9481">
          <cell r="I9481"/>
        </row>
        <row r="9482">
          <cell r="I9482"/>
        </row>
        <row r="9483">
          <cell r="I9483"/>
        </row>
        <row r="9484">
          <cell r="I9484"/>
        </row>
        <row r="9485">
          <cell r="I9485"/>
        </row>
        <row r="9486">
          <cell r="I9486"/>
        </row>
        <row r="9487">
          <cell r="I9487"/>
        </row>
        <row r="9488">
          <cell r="I9488"/>
        </row>
        <row r="9489">
          <cell r="I9489"/>
        </row>
        <row r="9490">
          <cell r="I9490"/>
        </row>
        <row r="9491">
          <cell r="I9491"/>
        </row>
        <row r="9492">
          <cell r="I9492"/>
        </row>
        <row r="9493">
          <cell r="I9493"/>
        </row>
        <row r="9494">
          <cell r="I9494"/>
        </row>
        <row r="9495">
          <cell r="I9495"/>
        </row>
        <row r="9496">
          <cell r="I9496"/>
        </row>
        <row r="9497">
          <cell r="I9497"/>
        </row>
        <row r="9498">
          <cell r="I9498"/>
        </row>
        <row r="9499">
          <cell r="I9499"/>
        </row>
        <row r="9500">
          <cell r="I9500"/>
        </row>
        <row r="9501">
          <cell r="I9501"/>
        </row>
        <row r="9502">
          <cell r="I9502"/>
        </row>
        <row r="9503">
          <cell r="I9503"/>
        </row>
        <row r="9504">
          <cell r="I9504"/>
        </row>
        <row r="9505">
          <cell r="I9505"/>
        </row>
        <row r="9506">
          <cell r="I9506"/>
        </row>
        <row r="9507">
          <cell r="I9507"/>
        </row>
        <row r="9508">
          <cell r="I9508"/>
        </row>
        <row r="9509">
          <cell r="I9509"/>
        </row>
        <row r="9510">
          <cell r="I9510"/>
        </row>
        <row r="9511">
          <cell r="I9511"/>
        </row>
        <row r="9512">
          <cell r="I9512"/>
        </row>
        <row r="9513">
          <cell r="I9513"/>
        </row>
        <row r="9514">
          <cell r="I9514"/>
        </row>
        <row r="9515">
          <cell r="I9515"/>
        </row>
        <row r="9516">
          <cell r="I9516"/>
        </row>
        <row r="9517">
          <cell r="I9517"/>
        </row>
        <row r="9518">
          <cell r="I9518"/>
        </row>
        <row r="9519">
          <cell r="I9519"/>
        </row>
        <row r="9520">
          <cell r="I9520"/>
        </row>
        <row r="9521">
          <cell r="I9521"/>
        </row>
        <row r="9522">
          <cell r="I9522"/>
        </row>
        <row r="9523">
          <cell r="I9523"/>
        </row>
        <row r="9524">
          <cell r="I9524"/>
        </row>
        <row r="9525">
          <cell r="I9525"/>
        </row>
        <row r="9526">
          <cell r="I9526"/>
        </row>
        <row r="9527">
          <cell r="I9527"/>
        </row>
        <row r="9528">
          <cell r="I9528"/>
        </row>
        <row r="9529">
          <cell r="I9529"/>
        </row>
        <row r="9530">
          <cell r="I9530"/>
        </row>
        <row r="9531">
          <cell r="I9531"/>
        </row>
        <row r="9532">
          <cell r="I9532"/>
        </row>
        <row r="9533">
          <cell r="I9533"/>
        </row>
        <row r="9534">
          <cell r="I9534"/>
        </row>
        <row r="9535">
          <cell r="I9535"/>
        </row>
        <row r="9536">
          <cell r="I9536"/>
        </row>
        <row r="9537">
          <cell r="I9537"/>
        </row>
        <row r="9538">
          <cell r="I9538"/>
        </row>
        <row r="9539">
          <cell r="I9539"/>
        </row>
        <row r="9540">
          <cell r="I9540"/>
        </row>
        <row r="9541">
          <cell r="I9541"/>
        </row>
        <row r="9542">
          <cell r="I9542"/>
        </row>
        <row r="9543">
          <cell r="I9543"/>
        </row>
        <row r="9544">
          <cell r="I9544"/>
        </row>
        <row r="9545">
          <cell r="I9545"/>
        </row>
        <row r="9546">
          <cell r="I9546"/>
        </row>
        <row r="9547">
          <cell r="I9547"/>
        </row>
        <row r="9548">
          <cell r="I9548"/>
        </row>
        <row r="9549">
          <cell r="I9549"/>
        </row>
        <row r="9550">
          <cell r="I9550"/>
        </row>
        <row r="9551">
          <cell r="I9551"/>
        </row>
        <row r="9552">
          <cell r="I9552"/>
        </row>
        <row r="9553">
          <cell r="I9553"/>
        </row>
        <row r="9554">
          <cell r="I9554"/>
        </row>
        <row r="9555">
          <cell r="I9555"/>
        </row>
        <row r="9556">
          <cell r="I9556"/>
        </row>
        <row r="9557">
          <cell r="I9557"/>
        </row>
        <row r="9558">
          <cell r="I9558"/>
        </row>
        <row r="9559">
          <cell r="I9559"/>
        </row>
        <row r="9560">
          <cell r="I9560"/>
        </row>
        <row r="9561">
          <cell r="I9561"/>
        </row>
        <row r="9562">
          <cell r="I9562"/>
        </row>
        <row r="9563">
          <cell r="I9563"/>
        </row>
        <row r="9564">
          <cell r="I9564"/>
        </row>
        <row r="9565">
          <cell r="I9565"/>
        </row>
        <row r="9566">
          <cell r="I9566"/>
        </row>
        <row r="9567">
          <cell r="I9567"/>
        </row>
        <row r="9568">
          <cell r="I9568"/>
        </row>
        <row r="9569">
          <cell r="I9569"/>
        </row>
        <row r="9570">
          <cell r="I9570"/>
        </row>
        <row r="9571">
          <cell r="I9571"/>
        </row>
        <row r="9572">
          <cell r="I9572"/>
        </row>
        <row r="9573">
          <cell r="I9573"/>
        </row>
        <row r="9574">
          <cell r="I9574"/>
        </row>
        <row r="9575">
          <cell r="I9575"/>
        </row>
        <row r="9576">
          <cell r="I9576"/>
        </row>
        <row r="9577">
          <cell r="I9577"/>
        </row>
        <row r="9578">
          <cell r="I9578"/>
        </row>
        <row r="9579">
          <cell r="I9579"/>
        </row>
        <row r="9580">
          <cell r="I9580"/>
        </row>
        <row r="9581">
          <cell r="I9581"/>
        </row>
        <row r="9582">
          <cell r="I9582"/>
        </row>
        <row r="9583">
          <cell r="I9583"/>
        </row>
        <row r="9584">
          <cell r="I9584"/>
        </row>
        <row r="9585">
          <cell r="I9585"/>
        </row>
        <row r="9586">
          <cell r="I9586"/>
        </row>
        <row r="9587">
          <cell r="I9587"/>
        </row>
        <row r="9588">
          <cell r="I9588"/>
        </row>
        <row r="9589">
          <cell r="I9589"/>
        </row>
        <row r="9590">
          <cell r="I9590"/>
        </row>
        <row r="9591">
          <cell r="I9591"/>
        </row>
        <row r="9592">
          <cell r="I9592"/>
        </row>
        <row r="9593">
          <cell r="I9593"/>
        </row>
        <row r="9594">
          <cell r="I9594"/>
        </row>
        <row r="9595">
          <cell r="I9595"/>
        </row>
        <row r="9596">
          <cell r="I9596"/>
        </row>
        <row r="9597">
          <cell r="I9597"/>
        </row>
        <row r="9598">
          <cell r="I9598"/>
        </row>
        <row r="9599">
          <cell r="I9599"/>
        </row>
        <row r="9600">
          <cell r="I9600"/>
        </row>
        <row r="9601">
          <cell r="I9601"/>
        </row>
        <row r="9602">
          <cell r="I9602"/>
        </row>
        <row r="9603">
          <cell r="I9603"/>
        </row>
        <row r="9604">
          <cell r="I9604"/>
        </row>
        <row r="9605">
          <cell r="I9605"/>
        </row>
        <row r="9606">
          <cell r="I9606"/>
        </row>
        <row r="9607">
          <cell r="I9607"/>
        </row>
        <row r="9608">
          <cell r="I9608"/>
        </row>
        <row r="9609">
          <cell r="I9609"/>
        </row>
        <row r="9610">
          <cell r="I9610"/>
        </row>
        <row r="9611">
          <cell r="I9611"/>
        </row>
        <row r="9612">
          <cell r="I9612"/>
        </row>
        <row r="9613">
          <cell r="I9613"/>
        </row>
        <row r="9614">
          <cell r="I9614"/>
        </row>
        <row r="9615">
          <cell r="I9615"/>
        </row>
        <row r="9616">
          <cell r="I9616"/>
        </row>
        <row r="9617">
          <cell r="I9617"/>
        </row>
        <row r="9618">
          <cell r="I9618"/>
        </row>
        <row r="9619">
          <cell r="I9619"/>
        </row>
        <row r="9620">
          <cell r="I9620"/>
        </row>
        <row r="9621">
          <cell r="I9621"/>
        </row>
        <row r="9622">
          <cell r="I9622"/>
        </row>
        <row r="9623">
          <cell r="I9623"/>
        </row>
        <row r="9624">
          <cell r="I9624"/>
        </row>
        <row r="9625">
          <cell r="I9625"/>
        </row>
        <row r="9626">
          <cell r="I9626"/>
        </row>
        <row r="9627">
          <cell r="I9627"/>
        </row>
        <row r="9628">
          <cell r="I9628"/>
        </row>
        <row r="9629">
          <cell r="I9629"/>
        </row>
        <row r="9630">
          <cell r="I9630"/>
        </row>
        <row r="9631">
          <cell r="I9631"/>
        </row>
        <row r="9632">
          <cell r="I9632"/>
        </row>
        <row r="9633">
          <cell r="I9633"/>
        </row>
        <row r="9634">
          <cell r="I9634"/>
        </row>
        <row r="9635">
          <cell r="I9635"/>
        </row>
        <row r="9636">
          <cell r="I9636"/>
        </row>
        <row r="9637">
          <cell r="I9637"/>
        </row>
        <row r="9638">
          <cell r="I9638"/>
        </row>
        <row r="9639">
          <cell r="I9639"/>
        </row>
        <row r="9640">
          <cell r="I9640"/>
        </row>
        <row r="9641">
          <cell r="I9641"/>
        </row>
        <row r="9642">
          <cell r="I9642"/>
        </row>
        <row r="9643">
          <cell r="I9643"/>
        </row>
        <row r="9644">
          <cell r="I9644"/>
        </row>
        <row r="9645">
          <cell r="I9645"/>
        </row>
        <row r="9646">
          <cell r="I9646"/>
        </row>
        <row r="9647">
          <cell r="I9647"/>
        </row>
        <row r="9648">
          <cell r="I9648"/>
        </row>
        <row r="9649">
          <cell r="I9649"/>
        </row>
        <row r="9650">
          <cell r="I9650"/>
        </row>
        <row r="9651">
          <cell r="I9651"/>
        </row>
        <row r="9652">
          <cell r="I9652"/>
        </row>
        <row r="9653">
          <cell r="I9653"/>
        </row>
        <row r="9654">
          <cell r="I9654"/>
        </row>
        <row r="9655">
          <cell r="I9655"/>
        </row>
        <row r="9656">
          <cell r="I9656"/>
        </row>
        <row r="9657">
          <cell r="I9657"/>
        </row>
        <row r="9658">
          <cell r="I9658"/>
        </row>
        <row r="9659">
          <cell r="I9659"/>
        </row>
        <row r="9660">
          <cell r="I9660"/>
        </row>
        <row r="9661">
          <cell r="I9661"/>
        </row>
        <row r="9662">
          <cell r="I9662"/>
        </row>
        <row r="9663">
          <cell r="I9663"/>
        </row>
        <row r="9664">
          <cell r="I9664"/>
        </row>
        <row r="9665">
          <cell r="I9665"/>
        </row>
        <row r="9666">
          <cell r="I9666"/>
        </row>
        <row r="9667">
          <cell r="I9667"/>
        </row>
        <row r="9668">
          <cell r="I9668"/>
        </row>
        <row r="9669">
          <cell r="I9669"/>
        </row>
        <row r="9670">
          <cell r="I9670"/>
        </row>
        <row r="9671">
          <cell r="I9671"/>
        </row>
        <row r="9672">
          <cell r="I9672"/>
        </row>
        <row r="9673">
          <cell r="I9673"/>
        </row>
        <row r="9674">
          <cell r="I9674"/>
        </row>
        <row r="9675">
          <cell r="I9675"/>
        </row>
        <row r="9676">
          <cell r="I9676"/>
        </row>
        <row r="9677">
          <cell r="I9677"/>
        </row>
        <row r="9678">
          <cell r="I9678"/>
        </row>
        <row r="9679">
          <cell r="I9679"/>
        </row>
        <row r="9680">
          <cell r="I9680"/>
        </row>
        <row r="9681">
          <cell r="I9681"/>
        </row>
        <row r="9682">
          <cell r="I9682"/>
        </row>
        <row r="9683">
          <cell r="I9683"/>
        </row>
        <row r="9684">
          <cell r="I9684"/>
        </row>
        <row r="9685">
          <cell r="I9685"/>
        </row>
        <row r="9686">
          <cell r="I9686"/>
        </row>
        <row r="9687">
          <cell r="I9687"/>
        </row>
        <row r="9688">
          <cell r="I9688"/>
        </row>
        <row r="9689">
          <cell r="I9689"/>
        </row>
        <row r="9690">
          <cell r="I9690"/>
        </row>
        <row r="9691">
          <cell r="I9691"/>
        </row>
        <row r="9692">
          <cell r="I9692"/>
        </row>
        <row r="9693">
          <cell r="I9693"/>
        </row>
        <row r="9694">
          <cell r="I9694"/>
        </row>
        <row r="9695">
          <cell r="I9695"/>
        </row>
        <row r="9696">
          <cell r="I9696"/>
        </row>
        <row r="9697">
          <cell r="I9697"/>
        </row>
        <row r="9698">
          <cell r="I9698"/>
        </row>
        <row r="9699">
          <cell r="I9699"/>
        </row>
        <row r="9700">
          <cell r="I9700"/>
        </row>
        <row r="9701">
          <cell r="I9701"/>
        </row>
        <row r="9702">
          <cell r="I9702"/>
        </row>
        <row r="9703">
          <cell r="I9703"/>
        </row>
        <row r="9704">
          <cell r="I9704"/>
        </row>
        <row r="9705">
          <cell r="I9705"/>
        </row>
        <row r="9706">
          <cell r="I9706"/>
        </row>
        <row r="9707">
          <cell r="I9707"/>
        </row>
        <row r="9708">
          <cell r="I9708"/>
        </row>
        <row r="9709">
          <cell r="I9709"/>
        </row>
        <row r="9710">
          <cell r="I9710"/>
        </row>
        <row r="9711">
          <cell r="I9711"/>
        </row>
        <row r="9712">
          <cell r="I9712"/>
        </row>
        <row r="9713">
          <cell r="I9713"/>
        </row>
        <row r="9714">
          <cell r="I9714"/>
        </row>
        <row r="9715">
          <cell r="I9715"/>
        </row>
        <row r="9716">
          <cell r="I9716"/>
        </row>
        <row r="9717">
          <cell r="I9717"/>
        </row>
        <row r="9718">
          <cell r="I9718"/>
        </row>
        <row r="9719">
          <cell r="I9719"/>
        </row>
        <row r="9720">
          <cell r="I9720"/>
        </row>
        <row r="9721">
          <cell r="I9721"/>
        </row>
        <row r="9722">
          <cell r="I9722"/>
        </row>
        <row r="9723">
          <cell r="I9723"/>
        </row>
        <row r="9724">
          <cell r="I9724"/>
        </row>
        <row r="9725">
          <cell r="I9725"/>
        </row>
        <row r="9726">
          <cell r="I9726"/>
        </row>
        <row r="9727">
          <cell r="I9727"/>
        </row>
        <row r="9728">
          <cell r="I9728"/>
        </row>
        <row r="9729">
          <cell r="I9729"/>
        </row>
        <row r="9730">
          <cell r="I9730"/>
        </row>
        <row r="9731">
          <cell r="I9731"/>
        </row>
        <row r="9732">
          <cell r="I9732"/>
        </row>
        <row r="9733">
          <cell r="I9733"/>
        </row>
        <row r="9734">
          <cell r="I9734"/>
        </row>
        <row r="9735">
          <cell r="I9735"/>
        </row>
        <row r="9736">
          <cell r="I9736"/>
        </row>
        <row r="9737">
          <cell r="I9737"/>
        </row>
        <row r="9738">
          <cell r="I9738"/>
        </row>
        <row r="9739">
          <cell r="I9739"/>
        </row>
        <row r="9740">
          <cell r="I9740"/>
        </row>
        <row r="9741">
          <cell r="I9741"/>
        </row>
        <row r="9742">
          <cell r="I9742"/>
        </row>
        <row r="9743">
          <cell r="I9743"/>
        </row>
        <row r="9744">
          <cell r="I9744"/>
        </row>
        <row r="9745">
          <cell r="I9745"/>
        </row>
        <row r="9746">
          <cell r="I9746"/>
        </row>
        <row r="9747">
          <cell r="I9747"/>
        </row>
        <row r="9748">
          <cell r="I9748"/>
        </row>
        <row r="9749">
          <cell r="I9749"/>
        </row>
        <row r="9750">
          <cell r="I9750"/>
        </row>
        <row r="9751">
          <cell r="I9751"/>
        </row>
        <row r="9752">
          <cell r="I9752"/>
        </row>
        <row r="9753">
          <cell r="I9753"/>
        </row>
        <row r="9754">
          <cell r="I9754"/>
        </row>
        <row r="9755">
          <cell r="I9755"/>
        </row>
        <row r="9756">
          <cell r="I9756"/>
        </row>
        <row r="9757">
          <cell r="I9757"/>
        </row>
        <row r="9758">
          <cell r="I9758"/>
        </row>
        <row r="9759">
          <cell r="I9759"/>
        </row>
        <row r="9760">
          <cell r="I9760"/>
        </row>
        <row r="9761">
          <cell r="I9761"/>
        </row>
        <row r="9762">
          <cell r="I9762"/>
        </row>
        <row r="9763">
          <cell r="I9763"/>
        </row>
        <row r="9764">
          <cell r="I9764"/>
        </row>
        <row r="9765">
          <cell r="I9765"/>
        </row>
        <row r="9766">
          <cell r="I9766"/>
        </row>
        <row r="9767">
          <cell r="I9767"/>
        </row>
        <row r="9768">
          <cell r="I9768"/>
        </row>
        <row r="9769">
          <cell r="I9769"/>
        </row>
        <row r="9770">
          <cell r="I9770"/>
        </row>
        <row r="9771">
          <cell r="I9771"/>
        </row>
        <row r="9772">
          <cell r="I9772"/>
        </row>
        <row r="9773">
          <cell r="I9773"/>
        </row>
        <row r="9774">
          <cell r="I9774"/>
        </row>
        <row r="9775">
          <cell r="I9775"/>
        </row>
        <row r="9776">
          <cell r="I9776"/>
        </row>
        <row r="9777">
          <cell r="I9777"/>
        </row>
        <row r="9778">
          <cell r="I9778"/>
        </row>
        <row r="9779">
          <cell r="I9779"/>
        </row>
        <row r="9780">
          <cell r="I9780"/>
        </row>
        <row r="9781">
          <cell r="I9781"/>
        </row>
        <row r="9782">
          <cell r="I9782"/>
        </row>
        <row r="9783">
          <cell r="I9783"/>
        </row>
        <row r="9784">
          <cell r="I9784"/>
        </row>
        <row r="9785">
          <cell r="I9785"/>
        </row>
        <row r="9786">
          <cell r="I9786"/>
        </row>
        <row r="9787">
          <cell r="I9787"/>
        </row>
        <row r="9788">
          <cell r="I9788"/>
        </row>
        <row r="9789">
          <cell r="I9789"/>
        </row>
        <row r="9790">
          <cell r="I9790"/>
        </row>
        <row r="9791">
          <cell r="I9791"/>
        </row>
        <row r="9792">
          <cell r="I9792"/>
        </row>
        <row r="9793">
          <cell r="I9793"/>
        </row>
        <row r="9794">
          <cell r="I9794"/>
        </row>
        <row r="9795">
          <cell r="I9795"/>
        </row>
        <row r="9796">
          <cell r="I9796"/>
        </row>
        <row r="9797">
          <cell r="I9797"/>
        </row>
        <row r="9798">
          <cell r="I9798"/>
        </row>
        <row r="9799">
          <cell r="I9799"/>
        </row>
        <row r="9800">
          <cell r="I9800"/>
        </row>
        <row r="9801">
          <cell r="I9801"/>
        </row>
        <row r="9802">
          <cell r="I9802"/>
        </row>
        <row r="9803">
          <cell r="I9803"/>
        </row>
        <row r="9804">
          <cell r="I9804"/>
        </row>
        <row r="9805">
          <cell r="I9805"/>
        </row>
        <row r="9806">
          <cell r="I9806"/>
        </row>
        <row r="9807">
          <cell r="I9807"/>
        </row>
        <row r="9808">
          <cell r="I9808"/>
        </row>
        <row r="9809">
          <cell r="I9809"/>
        </row>
        <row r="9810">
          <cell r="I9810"/>
        </row>
        <row r="9811">
          <cell r="I9811"/>
        </row>
        <row r="9812">
          <cell r="I9812"/>
        </row>
        <row r="9813">
          <cell r="I9813"/>
        </row>
        <row r="9814">
          <cell r="I9814"/>
        </row>
        <row r="9815">
          <cell r="I9815"/>
        </row>
        <row r="9816">
          <cell r="I9816"/>
        </row>
        <row r="9817">
          <cell r="I9817"/>
        </row>
        <row r="9818">
          <cell r="I9818"/>
        </row>
        <row r="9819">
          <cell r="I9819"/>
        </row>
        <row r="9820">
          <cell r="I9820"/>
        </row>
        <row r="9821">
          <cell r="I9821"/>
        </row>
        <row r="9822">
          <cell r="I9822"/>
        </row>
        <row r="9823">
          <cell r="I9823"/>
        </row>
        <row r="9824">
          <cell r="I9824"/>
        </row>
        <row r="9825">
          <cell r="I9825"/>
        </row>
        <row r="9826">
          <cell r="I9826"/>
        </row>
        <row r="9827">
          <cell r="I9827"/>
        </row>
        <row r="9828">
          <cell r="I9828"/>
        </row>
        <row r="9829">
          <cell r="I9829"/>
        </row>
        <row r="9830">
          <cell r="I9830"/>
        </row>
        <row r="9831">
          <cell r="I9831"/>
        </row>
        <row r="9832">
          <cell r="I9832"/>
        </row>
        <row r="9833">
          <cell r="I9833"/>
        </row>
        <row r="9834">
          <cell r="I9834"/>
        </row>
        <row r="9835">
          <cell r="I9835"/>
        </row>
        <row r="9836">
          <cell r="I9836"/>
        </row>
        <row r="9837">
          <cell r="I9837"/>
        </row>
        <row r="9838">
          <cell r="I9838"/>
        </row>
        <row r="9839">
          <cell r="I9839"/>
        </row>
        <row r="9840">
          <cell r="I9840"/>
        </row>
        <row r="9841">
          <cell r="I9841"/>
        </row>
        <row r="9842">
          <cell r="I9842"/>
        </row>
        <row r="9843">
          <cell r="I9843"/>
        </row>
        <row r="9844">
          <cell r="I9844"/>
        </row>
        <row r="9845">
          <cell r="I9845"/>
        </row>
        <row r="9846">
          <cell r="I9846"/>
        </row>
        <row r="9847">
          <cell r="I9847"/>
        </row>
        <row r="9848">
          <cell r="I9848"/>
        </row>
        <row r="9849">
          <cell r="I9849"/>
        </row>
        <row r="9850">
          <cell r="I9850"/>
        </row>
        <row r="9851">
          <cell r="I9851"/>
        </row>
        <row r="9852">
          <cell r="I9852"/>
        </row>
        <row r="9853">
          <cell r="I9853"/>
        </row>
        <row r="9854">
          <cell r="I9854"/>
        </row>
        <row r="9855">
          <cell r="I9855"/>
        </row>
        <row r="9856">
          <cell r="I9856"/>
        </row>
        <row r="9857">
          <cell r="I9857"/>
        </row>
        <row r="9858">
          <cell r="I9858"/>
        </row>
        <row r="9859">
          <cell r="I9859"/>
        </row>
        <row r="9860">
          <cell r="I9860"/>
        </row>
        <row r="9861">
          <cell r="I9861"/>
        </row>
        <row r="9862">
          <cell r="I9862"/>
        </row>
        <row r="9863">
          <cell r="I9863"/>
        </row>
        <row r="9864">
          <cell r="I9864"/>
        </row>
        <row r="9865">
          <cell r="I9865"/>
        </row>
        <row r="9866">
          <cell r="I9866"/>
        </row>
        <row r="9867">
          <cell r="I9867"/>
        </row>
        <row r="9868">
          <cell r="I9868"/>
        </row>
        <row r="9869">
          <cell r="I9869"/>
        </row>
        <row r="9870">
          <cell r="I9870"/>
        </row>
        <row r="9871">
          <cell r="I9871"/>
        </row>
        <row r="9872">
          <cell r="I9872"/>
        </row>
        <row r="9873">
          <cell r="I9873"/>
        </row>
        <row r="9874">
          <cell r="I9874"/>
        </row>
        <row r="9875">
          <cell r="I9875"/>
        </row>
        <row r="9876">
          <cell r="I9876"/>
        </row>
        <row r="9877">
          <cell r="I9877"/>
        </row>
        <row r="9878">
          <cell r="I9878"/>
        </row>
        <row r="9879">
          <cell r="I9879"/>
        </row>
        <row r="9880">
          <cell r="I9880"/>
        </row>
        <row r="9881">
          <cell r="I9881"/>
        </row>
        <row r="9882">
          <cell r="I9882"/>
        </row>
        <row r="9883">
          <cell r="I9883"/>
        </row>
        <row r="9884">
          <cell r="I9884"/>
        </row>
        <row r="9885">
          <cell r="I9885"/>
        </row>
        <row r="9886">
          <cell r="I9886"/>
        </row>
        <row r="9887">
          <cell r="I9887"/>
        </row>
        <row r="9888">
          <cell r="I9888"/>
        </row>
        <row r="9889">
          <cell r="I9889"/>
        </row>
        <row r="9890">
          <cell r="I9890"/>
        </row>
        <row r="9891">
          <cell r="I9891"/>
        </row>
        <row r="9892">
          <cell r="I9892"/>
        </row>
        <row r="9893">
          <cell r="I9893"/>
        </row>
        <row r="9894">
          <cell r="I9894"/>
        </row>
        <row r="9895">
          <cell r="I9895"/>
        </row>
        <row r="9896">
          <cell r="I9896"/>
        </row>
        <row r="9897">
          <cell r="I9897"/>
        </row>
        <row r="9898">
          <cell r="I9898"/>
        </row>
        <row r="9899">
          <cell r="I9899"/>
        </row>
        <row r="9900">
          <cell r="I9900"/>
        </row>
        <row r="9901">
          <cell r="I9901"/>
        </row>
        <row r="9902">
          <cell r="I9902"/>
        </row>
        <row r="9903">
          <cell r="I9903"/>
        </row>
        <row r="9904">
          <cell r="I9904"/>
        </row>
        <row r="9905">
          <cell r="I9905"/>
        </row>
        <row r="9906">
          <cell r="I9906"/>
        </row>
        <row r="9907">
          <cell r="I9907"/>
        </row>
        <row r="9908">
          <cell r="I9908"/>
        </row>
        <row r="9909">
          <cell r="I9909"/>
        </row>
        <row r="9910">
          <cell r="I9910"/>
        </row>
        <row r="9911">
          <cell r="I9911"/>
        </row>
        <row r="9912">
          <cell r="I9912"/>
        </row>
        <row r="9913">
          <cell r="I9913"/>
        </row>
        <row r="9914">
          <cell r="I9914"/>
        </row>
        <row r="9915">
          <cell r="I9915"/>
        </row>
        <row r="9916">
          <cell r="I9916"/>
        </row>
        <row r="9917">
          <cell r="I9917"/>
        </row>
        <row r="9918">
          <cell r="I9918"/>
        </row>
        <row r="9919">
          <cell r="I9919"/>
        </row>
        <row r="9920">
          <cell r="I9920"/>
        </row>
        <row r="9921">
          <cell r="I9921"/>
        </row>
        <row r="9922">
          <cell r="I9922"/>
        </row>
        <row r="9923">
          <cell r="I9923"/>
        </row>
        <row r="9924">
          <cell r="I9924"/>
        </row>
        <row r="9925">
          <cell r="I9925"/>
        </row>
        <row r="9926">
          <cell r="I9926"/>
        </row>
        <row r="9927">
          <cell r="I9927"/>
        </row>
        <row r="9928">
          <cell r="I9928"/>
        </row>
        <row r="9929">
          <cell r="I9929"/>
        </row>
        <row r="9930">
          <cell r="I9930"/>
        </row>
        <row r="9931">
          <cell r="I9931"/>
        </row>
        <row r="9932">
          <cell r="I9932"/>
        </row>
        <row r="9933">
          <cell r="I9933"/>
        </row>
        <row r="9934">
          <cell r="I9934"/>
        </row>
        <row r="9935">
          <cell r="I9935"/>
        </row>
        <row r="9936">
          <cell r="I9936"/>
        </row>
        <row r="9937">
          <cell r="I9937"/>
        </row>
        <row r="9938">
          <cell r="I9938"/>
        </row>
        <row r="9939">
          <cell r="I9939"/>
        </row>
        <row r="9940">
          <cell r="I9940"/>
        </row>
        <row r="9941">
          <cell r="I9941"/>
        </row>
        <row r="9942">
          <cell r="I9942"/>
        </row>
        <row r="9943">
          <cell r="I9943"/>
        </row>
        <row r="9944">
          <cell r="I9944"/>
        </row>
        <row r="9945">
          <cell r="I9945"/>
        </row>
        <row r="9946">
          <cell r="I9946"/>
        </row>
        <row r="9947">
          <cell r="I9947"/>
        </row>
        <row r="9948">
          <cell r="I9948"/>
        </row>
        <row r="9949">
          <cell r="I9949"/>
        </row>
        <row r="9950">
          <cell r="I9950"/>
        </row>
        <row r="9951">
          <cell r="I9951"/>
        </row>
        <row r="9952">
          <cell r="I9952"/>
        </row>
        <row r="9953">
          <cell r="I9953"/>
        </row>
        <row r="9954">
          <cell r="I9954"/>
        </row>
        <row r="9955">
          <cell r="I9955"/>
        </row>
        <row r="9956">
          <cell r="I9956"/>
        </row>
        <row r="9957">
          <cell r="I9957"/>
        </row>
        <row r="9958">
          <cell r="I9958"/>
        </row>
        <row r="9959">
          <cell r="I9959"/>
        </row>
        <row r="9960">
          <cell r="I9960"/>
        </row>
        <row r="9961">
          <cell r="I9961"/>
        </row>
        <row r="9962">
          <cell r="I9962"/>
        </row>
        <row r="9963">
          <cell r="I9963"/>
        </row>
        <row r="9964">
          <cell r="I9964"/>
        </row>
        <row r="9965">
          <cell r="I9965"/>
        </row>
        <row r="9966">
          <cell r="I9966"/>
        </row>
        <row r="9967">
          <cell r="I9967"/>
        </row>
        <row r="9968">
          <cell r="I9968"/>
        </row>
        <row r="9969">
          <cell r="I9969"/>
        </row>
        <row r="9970">
          <cell r="I9970"/>
        </row>
        <row r="9971">
          <cell r="I9971"/>
        </row>
        <row r="9972">
          <cell r="I9972"/>
        </row>
        <row r="9973">
          <cell r="I9973"/>
        </row>
        <row r="9974">
          <cell r="I9974"/>
        </row>
        <row r="9975">
          <cell r="I9975"/>
        </row>
        <row r="9976">
          <cell r="I9976"/>
        </row>
        <row r="9977">
          <cell r="I9977"/>
        </row>
        <row r="9978">
          <cell r="I9978"/>
        </row>
        <row r="9979">
          <cell r="I9979"/>
        </row>
        <row r="9980">
          <cell r="I9980"/>
        </row>
        <row r="9981">
          <cell r="I9981"/>
        </row>
        <row r="9982">
          <cell r="I9982"/>
        </row>
        <row r="9983">
          <cell r="I9983"/>
        </row>
        <row r="9984">
          <cell r="I9984"/>
        </row>
        <row r="9985">
          <cell r="I9985"/>
        </row>
        <row r="9986">
          <cell r="I9986"/>
        </row>
        <row r="9987">
          <cell r="I9987"/>
        </row>
        <row r="9988">
          <cell r="I9988"/>
        </row>
        <row r="9989">
          <cell r="I9989"/>
        </row>
        <row r="9990">
          <cell r="I9990"/>
        </row>
        <row r="9991">
          <cell r="I9991"/>
        </row>
        <row r="9992">
          <cell r="I9992"/>
        </row>
        <row r="9993">
          <cell r="I9993"/>
        </row>
        <row r="9994">
          <cell r="I9994"/>
        </row>
        <row r="9995">
          <cell r="I9995"/>
        </row>
        <row r="9996">
          <cell r="I9996"/>
        </row>
        <row r="9997">
          <cell r="I9997"/>
        </row>
        <row r="9998">
          <cell r="I9998"/>
        </row>
        <row r="9999">
          <cell r="I9999"/>
        </row>
        <row r="10000">
          <cell r="I10000"/>
        </row>
        <row r="10001">
          <cell r="I10001"/>
        </row>
        <row r="10002">
          <cell r="I10002"/>
        </row>
        <row r="10003">
          <cell r="I10003"/>
        </row>
        <row r="10004">
          <cell r="I10004"/>
        </row>
        <row r="10005">
          <cell r="I10005"/>
        </row>
        <row r="10006">
          <cell r="I10006"/>
        </row>
        <row r="10007">
          <cell r="I10007"/>
        </row>
        <row r="10008">
          <cell r="I10008"/>
        </row>
        <row r="10009">
          <cell r="I10009"/>
        </row>
        <row r="10010">
          <cell r="I10010"/>
        </row>
        <row r="10011">
          <cell r="I10011"/>
        </row>
        <row r="10012">
          <cell r="I10012"/>
        </row>
        <row r="10013">
          <cell r="I10013"/>
        </row>
        <row r="10014">
          <cell r="I10014"/>
        </row>
        <row r="10015">
          <cell r="I10015"/>
        </row>
        <row r="10016">
          <cell r="I10016"/>
        </row>
        <row r="10017">
          <cell r="I10017"/>
        </row>
        <row r="10018">
          <cell r="I10018"/>
        </row>
        <row r="10019">
          <cell r="I10019"/>
        </row>
        <row r="10020">
          <cell r="I10020"/>
        </row>
        <row r="10021">
          <cell r="I10021"/>
        </row>
        <row r="10022">
          <cell r="I10022"/>
        </row>
        <row r="10023">
          <cell r="I10023"/>
        </row>
        <row r="10024">
          <cell r="I10024"/>
        </row>
        <row r="10025">
          <cell r="I10025"/>
        </row>
        <row r="10026">
          <cell r="I10026"/>
        </row>
        <row r="10027">
          <cell r="I10027"/>
        </row>
        <row r="10028">
          <cell r="I10028"/>
        </row>
        <row r="10029">
          <cell r="I10029"/>
        </row>
        <row r="10030">
          <cell r="I10030"/>
        </row>
        <row r="10031">
          <cell r="I10031"/>
        </row>
        <row r="10032">
          <cell r="I10032"/>
        </row>
        <row r="10033">
          <cell r="I10033"/>
        </row>
        <row r="10034">
          <cell r="I10034"/>
        </row>
        <row r="10035">
          <cell r="I10035"/>
        </row>
        <row r="10036">
          <cell r="I10036"/>
        </row>
        <row r="10037">
          <cell r="I10037"/>
        </row>
        <row r="10038">
          <cell r="I10038"/>
        </row>
        <row r="10039">
          <cell r="I10039"/>
        </row>
        <row r="10040">
          <cell r="I10040"/>
        </row>
        <row r="10041">
          <cell r="I10041"/>
        </row>
        <row r="10042">
          <cell r="I10042"/>
        </row>
        <row r="10043">
          <cell r="I10043"/>
        </row>
        <row r="10044">
          <cell r="I10044"/>
        </row>
        <row r="10045">
          <cell r="I10045"/>
        </row>
        <row r="10046">
          <cell r="I10046"/>
        </row>
        <row r="10047">
          <cell r="I10047"/>
        </row>
        <row r="10048">
          <cell r="I10048"/>
        </row>
        <row r="10049">
          <cell r="I10049"/>
        </row>
        <row r="10050">
          <cell r="I10050"/>
        </row>
        <row r="10051">
          <cell r="I10051"/>
        </row>
        <row r="10052">
          <cell r="I10052"/>
        </row>
        <row r="10053">
          <cell r="I10053"/>
        </row>
        <row r="10054">
          <cell r="I10054"/>
        </row>
        <row r="10055">
          <cell r="I10055"/>
        </row>
        <row r="10056">
          <cell r="I10056"/>
        </row>
        <row r="10057">
          <cell r="I10057"/>
        </row>
        <row r="10058">
          <cell r="I10058"/>
        </row>
        <row r="10059">
          <cell r="I10059"/>
        </row>
        <row r="10060">
          <cell r="I10060"/>
        </row>
        <row r="10061">
          <cell r="I10061"/>
        </row>
        <row r="10062">
          <cell r="I10062"/>
        </row>
        <row r="10063">
          <cell r="I10063"/>
        </row>
        <row r="10064">
          <cell r="I10064"/>
        </row>
        <row r="10065">
          <cell r="I10065"/>
        </row>
        <row r="10066">
          <cell r="I10066"/>
        </row>
        <row r="10067">
          <cell r="I10067"/>
        </row>
        <row r="10068">
          <cell r="I10068"/>
        </row>
        <row r="10069">
          <cell r="I10069"/>
        </row>
        <row r="10070">
          <cell r="I10070"/>
        </row>
        <row r="10071">
          <cell r="I10071"/>
        </row>
        <row r="10072">
          <cell r="I10072"/>
        </row>
        <row r="10073">
          <cell r="I10073"/>
        </row>
        <row r="10074">
          <cell r="I10074"/>
        </row>
        <row r="10075">
          <cell r="I10075"/>
        </row>
        <row r="10076">
          <cell r="I10076"/>
        </row>
        <row r="10077">
          <cell r="I10077"/>
        </row>
        <row r="10078">
          <cell r="I10078"/>
        </row>
        <row r="10079">
          <cell r="I10079"/>
        </row>
        <row r="10080">
          <cell r="I10080"/>
        </row>
        <row r="10081">
          <cell r="I10081"/>
        </row>
        <row r="10082">
          <cell r="I10082"/>
        </row>
        <row r="10083">
          <cell r="I10083"/>
        </row>
        <row r="10084">
          <cell r="I10084"/>
        </row>
        <row r="10085">
          <cell r="I10085"/>
        </row>
        <row r="10086">
          <cell r="I10086"/>
        </row>
        <row r="10087">
          <cell r="I10087"/>
        </row>
        <row r="10088">
          <cell r="I10088"/>
        </row>
        <row r="10089">
          <cell r="I10089"/>
        </row>
        <row r="10090">
          <cell r="I10090"/>
        </row>
        <row r="10091">
          <cell r="I10091"/>
        </row>
        <row r="10092">
          <cell r="I10092"/>
        </row>
        <row r="10093">
          <cell r="I10093"/>
        </row>
        <row r="10094">
          <cell r="I10094"/>
        </row>
        <row r="10095">
          <cell r="I10095"/>
        </row>
        <row r="10096">
          <cell r="I10096"/>
        </row>
        <row r="10097">
          <cell r="I10097"/>
        </row>
        <row r="10098">
          <cell r="I10098"/>
        </row>
        <row r="10099">
          <cell r="I10099"/>
        </row>
        <row r="10100">
          <cell r="I10100"/>
        </row>
        <row r="10101">
          <cell r="I10101"/>
        </row>
        <row r="10102">
          <cell r="I10102"/>
        </row>
        <row r="10103">
          <cell r="I10103"/>
        </row>
        <row r="10104">
          <cell r="I10104"/>
        </row>
        <row r="10105">
          <cell r="I10105"/>
        </row>
        <row r="10106">
          <cell r="I10106"/>
        </row>
        <row r="10107">
          <cell r="I10107"/>
        </row>
        <row r="10108">
          <cell r="I10108"/>
        </row>
        <row r="10109">
          <cell r="I10109"/>
        </row>
        <row r="10110">
          <cell r="I10110"/>
        </row>
        <row r="10111">
          <cell r="I10111"/>
        </row>
        <row r="10112">
          <cell r="I10112"/>
        </row>
        <row r="10113">
          <cell r="I10113"/>
        </row>
        <row r="10114">
          <cell r="I10114"/>
        </row>
        <row r="10115">
          <cell r="I10115"/>
        </row>
        <row r="10116">
          <cell r="I10116"/>
        </row>
        <row r="10117">
          <cell r="I10117"/>
        </row>
        <row r="10118">
          <cell r="I10118"/>
        </row>
        <row r="10119">
          <cell r="I10119"/>
        </row>
        <row r="10120">
          <cell r="I10120"/>
        </row>
        <row r="10121">
          <cell r="I10121"/>
        </row>
        <row r="10122">
          <cell r="I10122"/>
        </row>
        <row r="10123">
          <cell r="I10123"/>
        </row>
        <row r="10124">
          <cell r="I10124"/>
        </row>
        <row r="10125">
          <cell r="I10125"/>
        </row>
        <row r="10126">
          <cell r="I10126"/>
        </row>
        <row r="10127">
          <cell r="I10127"/>
        </row>
        <row r="10128">
          <cell r="I10128"/>
        </row>
        <row r="10129">
          <cell r="I10129"/>
        </row>
        <row r="10130">
          <cell r="I10130"/>
        </row>
        <row r="10131">
          <cell r="I10131"/>
        </row>
        <row r="10132">
          <cell r="I10132"/>
        </row>
        <row r="10133">
          <cell r="I10133"/>
        </row>
        <row r="10134">
          <cell r="I10134"/>
        </row>
        <row r="10135">
          <cell r="I10135"/>
        </row>
        <row r="10136">
          <cell r="I10136"/>
        </row>
        <row r="10137">
          <cell r="I10137"/>
        </row>
        <row r="10138">
          <cell r="I10138"/>
        </row>
        <row r="10139">
          <cell r="I10139"/>
        </row>
        <row r="10140">
          <cell r="I10140"/>
        </row>
        <row r="10141">
          <cell r="I10141"/>
        </row>
        <row r="10142">
          <cell r="I10142"/>
        </row>
        <row r="10143">
          <cell r="I10143"/>
        </row>
        <row r="10144">
          <cell r="I10144"/>
        </row>
        <row r="10145">
          <cell r="I10145"/>
        </row>
        <row r="10146">
          <cell r="I10146"/>
        </row>
        <row r="10147">
          <cell r="I10147"/>
        </row>
        <row r="10148">
          <cell r="I10148"/>
        </row>
        <row r="10149">
          <cell r="I10149"/>
        </row>
        <row r="10150">
          <cell r="I10150"/>
        </row>
        <row r="10151">
          <cell r="I10151"/>
        </row>
        <row r="10152">
          <cell r="I10152"/>
        </row>
        <row r="10153">
          <cell r="I10153"/>
        </row>
        <row r="10154">
          <cell r="I10154"/>
        </row>
        <row r="10155">
          <cell r="I10155"/>
        </row>
        <row r="10156">
          <cell r="I10156"/>
        </row>
        <row r="10157">
          <cell r="I10157"/>
        </row>
        <row r="10158">
          <cell r="I10158"/>
        </row>
        <row r="10159">
          <cell r="I10159"/>
        </row>
        <row r="10160">
          <cell r="I10160"/>
        </row>
        <row r="10161">
          <cell r="I10161"/>
        </row>
        <row r="10162">
          <cell r="I10162"/>
        </row>
        <row r="10163">
          <cell r="I10163"/>
        </row>
        <row r="10164">
          <cell r="I10164"/>
        </row>
        <row r="10165">
          <cell r="I10165"/>
        </row>
        <row r="10166">
          <cell r="I10166"/>
        </row>
        <row r="10167">
          <cell r="I10167"/>
        </row>
        <row r="10168">
          <cell r="I10168"/>
        </row>
        <row r="10169">
          <cell r="I10169"/>
        </row>
        <row r="10170">
          <cell r="I10170"/>
        </row>
        <row r="10171">
          <cell r="I10171"/>
        </row>
        <row r="10172">
          <cell r="I10172"/>
        </row>
        <row r="10173">
          <cell r="I10173"/>
        </row>
        <row r="10174">
          <cell r="I10174"/>
        </row>
        <row r="10175">
          <cell r="I10175"/>
        </row>
        <row r="10176">
          <cell r="I10176"/>
        </row>
        <row r="10177">
          <cell r="I10177"/>
        </row>
        <row r="10178">
          <cell r="I10178"/>
        </row>
        <row r="10179">
          <cell r="I10179"/>
        </row>
        <row r="10180">
          <cell r="I10180"/>
        </row>
        <row r="10181">
          <cell r="I10181"/>
        </row>
        <row r="10182">
          <cell r="I10182"/>
        </row>
        <row r="10183">
          <cell r="I10183"/>
        </row>
        <row r="10184">
          <cell r="I10184"/>
        </row>
        <row r="10185">
          <cell r="I10185"/>
        </row>
        <row r="10186">
          <cell r="I10186"/>
        </row>
        <row r="10187">
          <cell r="I10187"/>
        </row>
        <row r="10188">
          <cell r="I10188"/>
        </row>
        <row r="10189">
          <cell r="I10189"/>
        </row>
        <row r="10190">
          <cell r="I10190"/>
        </row>
        <row r="10191">
          <cell r="I10191"/>
        </row>
        <row r="10192">
          <cell r="I10192"/>
        </row>
        <row r="10193">
          <cell r="I10193"/>
        </row>
        <row r="10194">
          <cell r="I10194"/>
        </row>
        <row r="10195">
          <cell r="I10195"/>
        </row>
        <row r="10196">
          <cell r="I10196"/>
        </row>
        <row r="10197">
          <cell r="I10197"/>
        </row>
        <row r="10198">
          <cell r="I10198"/>
        </row>
        <row r="10199">
          <cell r="I10199"/>
        </row>
        <row r="10200">
          <cell r="I10200"/>
        </row>
        <row r="10201">
          <cell r="I10201"/>
        </row>
        <row r="10202">
          <cell r="I10202"/>
        </row>
        <row r="10203">
          <cell r="I10203"/>
        </row>
        <row r="10204">
          <cell r="I10204"/>
        </row>
        <row r="10205">
          <cell r="I10205"/>
        </row>
        <row r="10206">
          <cell r="I10206"/>
        </row>
        <row r="10207">
          <cell r="I10207"/>
        </row>
        <row r="10208">
          <cell r="I10208"/>
        </row>
        <row r="10209">
          <cell r="I10209"/>
        </row>
        <row r="10210">
          <cell r="I10210"/>
        </row>
        <row r="10211">
          <cell r="I10211"/>
        </row>
        <row r="10212">
          <cell r="I10212"/>
        </row>
        <row r="10213">
          <cell r="I10213"/>
        </row>
        <row r="10214">
          <cell r="I10214"/>
        </row>
        <row r="10215">
          <cell r="I10215"/>
        </row>
        <row r="10216">
          <cell r="I10216"/>
        </row>
        <row r="10217">
          <cell r="I10217"/>
        </row>
        <row r="10218">
          <cell r="I10218"/>
        </row>
        <row r="10219">
          <cell r="I10219"/>
        </row>
        <row r="10220">
          <cell r="I10220"/>
        </row>
        <row r="10221">
          <cell r="I10221"/>
        </row>
        <row r="10222">
          <cell r="I10222"/>
        </row>
        <row r="10223">
          <cell r="I10223"/>
        </row>
        <row r="10224">
          <cell r="I10224"/>
        </row>
        <row r="10225">
          <cell r="I10225"/>
        </row>
        <row r="10226">
          <cell r="I10226"/>
        </row>
        <row r="10227">
          <cell r="I10227"/>
        </row>
        <row r="10228">
          <cell r="I10228"/>
        </row>
        <row r="10229">
          <cell r="I10229"/>
        </row>
        <row r="10230">
          <cell r="I10230"/>
        </row>
        <row r="10231">
          <cell r="I10231"/>
        </row>
        <row r="10232">
          <cell r="I10232"/>
        </row>
        <row r="10233">
          <cell r="I10233"/>
        </row>
        <row r="10234">
          <cell r="I10234"/>
        </row>
        <row r="10235">
          <cell r="I10235"/>
        </row>
        <row r="10236">
          <cell r="I10236"/>
        </row>
        <row r="10237">
          <cell r="I10237"/>
        </row>
        <row r="10238">
          <cell r="I10238"/>
        </row>
        <row r="10239">
          <cell r="I10239"/>
        </row>
        <row r="10240">
          <cell r="I10240"/>
        </row>
        <row r="10241">
          <cell r="I10241"/>
        </row>
        <row r="10242">
          <cell r="I10242"/>
        </row>
        <row r="10243">
          <cell r="I10243"/>
        </row>
        <row r="10244">
          <cell r="I10244"/>
        </row>
        <row r="10245">
          <cell r="I10245"/>
        </row>
        <row r="10246">
          <cell r="I10246"/>
        </row>
        <row r="10247">
          <cell r="I10247"/>
        </row>
        <row r="10248">
          <cell r="I10248"/>
        </row>
        <row r="10249">
          <cell r="I10249"/>
        </row>
        <row r="10250">
          <cell r="I10250"/>
        </row>
        <row r="10251">
          <cell r="I10251"/>
        </row>
        <row r="10252">
          <cell r="I10252"/>
        </row>
        <row r="10253">
          <cell r="I10253"/>
        </row>
        <row r="10254">
          <cell r="I10254"/>
        </row>
        <row r="10255">
          <cell r="I10255"/>
        </row>
        <row r="10256">
          <cell r="I10256"/>
        </row>
        <row r="10257">
          <cell r="I10257"/>
        </row>
        <row r="10258">
          <cell r="I10258"/>
        </row>
        <row r="10259">
          <cell r="I10259"/>
        </row>
        <row r="10260">
          <cell r="I10260"/>
        </row>
        <row r="10261">
          <cell r="I10261"/>
        </row>
        <row r="10262">
          <cell r="I10262"/>
        </row>
        <row r="10263">
          <cell r="I10263"/>
        </row>
        <row r="10264">
          <cell r="I10264"/>
        </row>
        <row r="10265">
          <cell r="I10265"/>
        </row>
        <row r="10266">
          <cell r="I10266"/>
        </row>
        <row r="10267">
          <cell r="I10267"/>
        </row>
        <row r="10268">
          <cell r="I10268"/>
        </row>
        <row r="10269">
          <cell r="I10269"/>
        </row>
        <row r="10270">
          <cell r="I10270"/>
        </row>
        <row r="10271">
          <cell r="I10271"/>
        </row>
        <row r="10272">
          <cell r="I10272"/>
        </row>
        <row r="10273">
          <cell r="I10273"/>
        </row>
        <row r="10274">
          <cell r="I10274"/>
        </row>
        <row r="10275">
          <cell r="I10275"/>
        </row>
        <row r="10276">
          <cell r="I10276"/>
        </row>
        <row r="10277">
          <cell r="I10277"/>
        </row>
        <row r="10278">
          <cell r="I10278"/>
        </row>
        <row r="10279">
          <cell r="I10279"/>
        </row>
        <row r="10280">
          <cell r="I10280"/>
        </row>
        <row r="10281">
          <cell r="I10281"/>
        </row>
        <row r="10282">
          <cell r="I10282"/>
        </row>
        <row r="10283">
          <cell r="I10283"/>
        </row>
        <row r="10284">
          <cell r="I10284"/>
        </row>
        <row r="10285">
          <cell r="I10285"/>
        </row>
        <row r="10286">
          <cell r="I10286"/>
        </row>
        <row r="10287">
          <cell r="I10287"/>
        </row>
        <row r="10288">
          <cell r="I10288"/>
        </row>
        <row r="10289">
          <cell r="I10289"/>
        </row>
        <row r="10290">
          <cell r="I10290"/>
        </row>
        <row r="10291">
          <cell r="I10291"/>
        </row>
        <row r="10292">
          <cell r="I10292"/>
        </row>
        <row r="10293">
          <cell r="I10293"/>
        </row>
        <row r="10294">
          <cell r="I10294"/>
        </row>
        <row r="10295">
          <cell r="I10295"/>
        </row>
        <row r="10296">
          <cell r="I10296"/>
        </row>
        <row r="10297">
          <cell r="I10297"/>
        </row>
        <row r="10298">
          <cell r="I10298"/>
        </row>
        <row r="10299">
          <cell r="I10299"/>
        </row>
        <row r="10300">
          <cell r="I10300"/>
        </row>
        <row r="10301">
          <cell r="I10301"/>
        </row>
        <row r="10302">
          <cell r="I10302"/>
        </row>
        <row r="10303">
          <cell r="I10303"/>
        </row>
        <row r="10304">
          <cell r="I10304"/>
        </row>
        <row r="10305">
          <cell r="I10305"/>
        </row>
        <row r="10306">
          <cell r="I10306"/>
        </row>
        <row r="10307">
          <cell r="I10307"/>
        </row>
        <row r="10308">
          <cell r="I10308"/>
        </row>
        <row r="10309">
          <cell r="I10309"/>
        </row>
        <row r="10310">
          <cell r="I10310"/>
        </row>
        <row r="10311">
          <cell r="I10311"/>
        </row>
        <row r="10312">
          <cell r="I10312"/>
        </row>
        <row r="10313">
          <cell r="I10313"/>
        </row>
        <row r="10314">
          <cell r="I10314"/>
        </row>
        <row r="10315">
          <cell r="I10315"/>
        </row>
        <row r="10316">
          <cell r="I10316"/>
        </row>
        <row r="10317">
          <cell r="I10317"/>
        </row>
        <row r="10318">
          <cell r="I10318"/>
        </row>
        <row r="10319">
          <cell r="I10319"/>
        </row>
        <row r="10320">
          <cell r="I10320"/>
        </row>
        <row r="10321">
          <cell r="I10321"/>
        </row>
        <row r="10322">
          <cell r="I10322"/>
        </row>
        <row r="10323">
          <cell r="I10323"/>
        </row>
        <row r="10324">
          <cell r="I10324"/>
        </row>
        <row r="10325">
          <cell r="I10325"/>
        </row>
        <row r="10326">
          <cell r="I10326"/>
        </row>
        <row r="10327">
          <cell r="I10327"/>
        </row>
        <row r="10328">
          <cell r="I10328"/>
        </row>
        <row r="10329">
          <cell r="I10329"/>
        </row>
        <row r="10330">
          <cell r="I10330"/>
        </row>
        <row r="10331">
          <cell r="I10331"/>
        </row>
        <row r="10332">
          <cell r="I10332"/>
        </row>
        <row r="10333">
          <cell r="I10333"/>
        </row>
        <row r="10334">
          <cell r="I10334"/>
        </row>
        <row r="10335">
          <cell r="I10335"/>
        </row>
        <row r="10336">
          <cell r="I10336"/>
        </row>
        <row r="10337">
          <cell r="I10337"/>
        </row>
        <row r="10338">
          <cell r="I10338"/>
        </row>
        <row r="10339">
          <cell r="I10339"/>
        </row>
        <row r="10340">
          <cell r="I10340"/>
        </row>
        <row r="10341">
          <cell r="I10341"/>
        </row>
        <row r="10342">
          <cell r="I10342"/>
        </row>
        <row r="10343">
          <cell r="I10343"/>
        </row>
        <row r="10344">
          <cell r="I10344"/>
        </row>
        <row r="10345">
          <cell r="I10345"/>
        </row>
        <row r="10346">
          <cell r="I10346"/>
        </row>
        <row r="10347">
          <cell r="I10347"/>
        </row>
        <row r="10348">
          <cell r="I10348"/>
        </row>
        <row r="10349">
          <cell r="I10349"/>
        </row>
        <row r="10350">
          <cell r="I10350"/>
        </row>
        <row r="10351">
          <cell r="I10351"/>
        </row>
        <row r="10352">
          <cell r="I10352"/>
        </row>
        <row r="10353">
          <cell r="I10353"/>
        </row>
        <row r="10354">
          <cell r="I10354"/>
        </row>
        <row r="10355">
          <cell r="I10355"/>
        </row>
        <row r="10356">
          <cell r="I10356"/>
        </row>
        <row r="10357">
          <cell r="I10357"/>
        </row>
        <row r="10358">
          <cell r="I10358"/>
        </row>
        <row r="10359">
          <cell r="I10359"/>
        </row>
        <row r="10360">
          <cell r="I10360"/>
        </row>
        <row r="10361">
          <cell r="I10361"/>
        </row>
        <row r="10362">
          <cell r="I10362"/>
        </row>
        <row r="10363">
          <cell r="I10363"/>
        </row>
        <row r="10364">
          <cell r="I10364"/>
        </row>
        <row r="10365">
          <cell r="I10365"/>
        </row>
        <row r="10366">
          <cell r="I10366"/>
        </row>
        <row r="10367">
          <cell r="I10367"/>
        </row>
        <row r="10368">
          <cell r="I10368"/>
        </row>
        <row r="10369">
          <cell r="I10369"/>
        </row>
        <row r="10370">
          <cell r="I10370"/>
        </row>
        <row r="10371">
          <cell r="I10371"/>
        </row>
        <row r="10372">
          <cell r="I10372"/>
        </row>
        <row r="10373">
          <cell r="I10373"/>
        </row>
        <row r="10374">
          <cell r="I10374"/>
        </row>
        <row r="10375">
          <cell r="I10375"/>
        </row>
        <row r="10376">
          <cell r="I10376"/>
        </row>
        <row r="10377">
          <cell r="I10377"/>
        </row>
        <row r="10378">
          <cell r="I10378"/>
        </row>
        <row r="10379">
          <cell r="I10379"/>
        </row>
        <row r="10380">
          <cell r="I10380"/>
        </row>
        <row r="10381">
          <cell r="I10381"/>
        </row>
        <row r="10382">
          <cell r="I10382"/>
        </row>
        <row r="10383">
          <cell r="I10383"/>
        </row>
        <row r="10384">
          <cell r="I10384"/>
        </row>
        <row r="10385">
          <cell r="I10385"/>
        </row>
        <row r="10386">
          <cell r="I10386"/>
        </row>
        <row r="10387">
          <cell r="I10387"/>
        </row>
        <row r="10388">
          <cell r="I10388"/>
        </row>
        <row r="10389">
          <cell r="I10389"/>
        </row>
        <row r="10390">
          <cell r="I10390"/>
        </row>
        <row r="10391">
          <cell r="I10391"/>
        </row>
        <row r="10392">
          <cell r="I10392"/>
        </row>
        <row r="10393">
          <cell r="I10393"/>
        </row>
        <row r="10394">
          <cell r="I10394"/>
        </row>
        <row r="10395">
          <cell r="I10395"/>
        </row>
        <row r="10396">
          <cell r="I10396"/>
        </row>
        <row r="10397">
          <cell r="I10397"/>
        </row>
        <row r="10398">
          <cell r="I10398"/>
        </row>
        <row r="10399">
          <cell r="I10399"/>
        </row>
        <row r="10400">
          <cell r="I10400"/>
        </row>
        <row r="10401">
          <cell r="I10401"/>
        </row>
        <row r="10402">
          <cell r="I10402"/>
        </row>
        <row r="10403">
          <cell r="I10403"/>
        </row>
        <row r="10404">
          <cell r="I10404"/>
        </row>
        <row r="10405">
          <cell r="I10405"/>
        </row>
        <row r="10406">
          <cell r="I10406"/>
        </row>
        <row r="10407">
          <cell r="I10407"/>
        </row>
        <row r="10408">
          <cell r="I10408"/>
        </row>
        <row r="10409">
          <cell r="I10409"/>
        </row>
        <row r="10410">
          <cell r="I10410"/>
        </row>
        <row r="10411">
          <cell r="I10411"/>
        </row>
        <row r="10412">
          <cell r="I10412"/>
        </row>
        <row r="10413">
          <cell r="I10413"/>
        </row>
        <row r="10414">
          <cell r="I10414"/>
        </row>
        <row r="10415">
          <cell r="I10415"/>
        </row>
        <row r="10416">
          <cell r="I10416"/>
        </row>
        <row r="10417">
          <cell r="I10417"/>
        </row>
        <row r="10418">
          <cell r="I10418"/>
        </row>
        <row r="10419">
          <cell r="I10419"/>
        </row>
        <row r="10420">
          <cell r="I10420"/>
        </row>
        <row r="10421">
          <cell r="I10421"/>
        </row>
        <row r="10422">
          <cell r="I10422"/>
        </row>
        <row r="10423">
          <cell r="I10423"/>
        </row>
        <row r="10424">
          <cell r="I10424"/>
        </row>
        <row r="10425">
          <cell r="I10425"/>
        </row>
        <row r="10426">
          <cell r="I10426"/>
        </row>
        <row r="10427">
          <cell r="I10427"/>
        </row>
        <row r="10428">
          <cell r="I10428"/>
        </row>
        <row r="10429">
          <cell r="I10429"/>
        </row>
        <row r="10430">
          <cell r="I10430"/>
        </row>
        <row r="10431">
          <cell r="I10431"/>
        </row>
        <row r="10432">
          <cell r="I10432"/>
        </row>
        <row r="10433">
          <cell r="I10433"/>
        </row>
        <row r="10434">
          <cell r="I10434"/>
        </row>
        <row r="10435">
          <cell r="I10435"/>
        </row>
        <row r="10436">
          <cell r="I10436"/>
        </row>
        <row r="10437">
          <cell r="I10437"/>
        </row>
        <row r="10438">
          <cell r="I10438"/>
        </row>
        <row r="10439">
          <cell r="I10439"/>
        </row>
        <row r="10440">
          <cell r="I10440"/>
        </row>
        <row r="10441">
          <cell r="I10441"/>
        </row>
        <row r="10442">
          <cell r="I10442"/>
        </row>
        <row r="10443">
          <cell r="I10443"/>
        </row>
        <row r="10444">
          <cell r="I10444"/>
        </row>
        <row r="10445">
          <cell r="I10445"/>
        </row>
        <row r="10446">
          <cell r="I10446"/>
        </row>
        <row r="10447">
          <cell r="I10447"/>
        </row>
        <row r="10448">
          <cell r="I10448"/>
        </row>
        <row r="10449">
          <cell r="I10449"/>
        </row>
        <row r="10450">
          <cell r="I10450"/>
        </row>
        <row r="10451">
          <cell r="I10451"/>
        </row>
        <row r="10452">
          <cell r="I10452"/>
        </row>
        <row r="10453">
          <cell r="I10453"/>
        </row>
        <row r="10454">
          <cell r="I10454"/>
        </row>
        <row r="10455">
          <cell r="I10455"/>
        </row>
        <row r="10456">
          <cell r="I10456"/>
        </row>
        <row r="10457">
          <cell r="I10457"/>
        </row>
        <row r="10458">
          <cell r="I10458"/>
        </row>
        <row r="10459">
          <cell r="I10459"/>
        </row>
        <row r="10460">
          <cell r="I10460"/>
        </row>
        <row r="10461">
          <cell r="I10461"/>
        </row>
        <row r="10462">
          <cell r="I10462"/>
        </row>
        <row r="10463">
          <cell r="I10463"/>
        </row>
        <row r="10464">
          <cell r="I10464"/>
        </row>
        <row r="10465">
          <cell r="I10465"/>
        </row>
        <row r="10466">
          <cell r="I10466"/>
        </row>
        <row r="10467">
          <cell r="I10467"/>
        </row>
        <row r="10468">
          <cell r="I10468"/>
        </row>
        <row r="10469">
          <cell r="I10469"/>
        </row>
        <row r="10470">
          <cell r="I10470"/>
        </row>
        <row r="10471">
          <cell r="I10471"/>
        </row>
        <row r="10472">
          <cell r="I10472"/>
        </row>
        <row r="10473">
          <cell r="I10473"/>
        </row>
        <row r="10474">
          <cell r="I10474"/>
        </row>
        <row r="10475">
          <cell r="I10475"/>
        </row>
        <row r="10476">
          <cell r="I10476"/>
        </row>
        <row r="10477">
          <cell r="I10477"/>
        </row>
        <row r="10478">
          <cell r="I10478"/>
        </row>
        <row r="10479">
          <cell r="I10479"/>
        </row>
        <row r="10480">
          <cell r="I10480"/>
        </row>
        <row r="10481">
          <cell r="I10481"/>
        </row>
        <row r="10482">
          <cell r="I10482"/>
        </row>
        <row r="10483">
          <cell r="I10483"/>
        </row>
        <row r="10484">
          <cell r="I10484"/>
        </row>
        <row r="10485">
          <cell r="I10485"/>
        </row>
        <row r="10486">
          <cell r="I10486"/>
        </row>
        <row r="10487">
          <cell r="I10487"/>
        </row>
        <row r="10488">
          <cell r="I10488"/>
        </row>
        <row r="10489">
          <cell r="I10489"/>
        </row>
        <row r="10490">
          <cell r="I10490"/>
        </row>
        <row r="10491">
          <cell r="I10491"/>
        </row>
        <row r="10492">
          <cell r="I10492"/>
        </row>
        <row r="10493">
          <cell r="I10493"/>
        </row>
        <row r="10494">
          <cell r="I10494"/>
        </row>
        <row r="10495">
          <cell r="I10495"/>
        </row>
        <row r="10496">
          <cell r="I10496"/>
        </row>
        <row r="10497">
          <cell r="I10497"/>
        </row>
        <row r="10498">
          <cell r="I10498"/>
        </row>
        <row r="10499">
          <cell r="I10499"/>
        </row>
        <row r="10500">
          <cell r="I10500"/>
        </row>
        <row r="10501">
          <cell r="I10501"/>
        </row>
        <row r="10502">
          <cell r="I10502"/>
        </row>
        <row r="10503">
          <cell r="I10503"/>
        </row>
        <row r="10504">
          <cell r="I10504"/>
        </row>
        <row r="10505">
          <cell r="I10505"/>
        </row>
        <row r="10506">
          <cell r="I10506"/>
        </row>
        <row r="10507">
          <cell r="I10507"/>
        </row>
        <row r="10508">
          <cell r="I10508"/>
        </row>
        <row r="10509">
          <cell r="I10509"/>
        </row>
        <row r="10510">
          <cell r="I10510"/>
        </row>
        <row r="10511">
          <cell r="I10511"/>
        </row>
        <row r="10512">
          <cell r="I10512"/>
        </row>
        <row r="10513">
          <cell r="I10513"/>
        </row>
        <row r="10514">
          <cell r="I10514"/>
        </row>
        <row r="10515">
          <cell r="I10515"/>
        </row>
        <row r="10516">
          <cell r="I10516"/>
        </row>
        <row r="10517">
          <cell r="I10517"/>
        </row>
        <row r="10518">
          <cell r="I10518"/>
        </row>
        <row r="10519">
          <cell r="I10519"/>
        </row>
        <row r="10520">
          <cell r="I10520"/>
        </row>
        <row r="10521">
          <cell r="I10521"/>
        </row>
        <row r="10522">
          <cell r="I10522"/>
        </row>
        <row r="10523">
          <cell r="I10523"/>
        </row>
        <row r="10524">
          <cell r="I10524"/>
        </row>
        <row r="10525">
          <cell r="I10525"/>
        </row>
        <row r="10526">
          <cell r="I10526"/>
        </row>
        <row r="10527">
          <cell r="I10527"/>
        </row>
        <row r="10528">
          <cell r="I10528"/>
        </row>
        <row r="10529">
          <cell r="I10529"/>
        </row>
        <row r="10530">
          <cell r="I10530"/>
        </row>
        <row r="10531">
          <cell r="I10531"/>
        </row>
        <row r="10532">
          <cell r="I10532"/>
        </row>
        <row r="10533">
          <cell r="I10533"/>
        </row>
        <row r="10534">
          <cell r="I10534"/>
        </row>
        <row r="10535">
          <cell r="I10535"/>
        </row>
        <row r="10536">
          <cell r="I10536"/>
        </row>
        <row r="10537">
          <cell r="I10537"/>
        </row>
        <row r="10538">
          <cell r="I10538"/>
        </row>
        <row r="10539">
          <cell r="I10539"/>
        </row>
        <row r="10540">
          <cell r="I10540"/>
        </row>
        <row r="10541">
          <cell r="I10541"/>
        </row>
        <row r="10542">
          <cell r="I10542"/>
        </row>
        <row r="10543">
          <cell r="I10543"/>
        </row>
        <row r="10544">
          <cell r="I10544"/>
        </row>
        <row r="10545">
          <cell r="I10545"/>
        </row>
        <row r="10546">
          <cell r="I10546"/>
        </row>
        <row r="10547">
          <cell r="I10547"/>
        </row>
        <row r="10548">
          <cell r="I10548"/>
        </row>
        <row r="10549">
          <cell r="I10549"/>
        </row>
        <row r="10550">
          <cell r="I10550"/>
        </row>
        <row r="10551">
          <cell r="I10551"/>
        </row>
        <row r="10552">
          <cell r="I10552"/>
        </row>
        <row r="10553">
          <cell r="I10553"/>
        </row>
        <row r="10554">
          <cell r="I10554"/>
        </row>
        <row r="10555">
          <cell r="I10555"/>
        </row>
        <row r="10556">
          <cell r="I10556"/>
        </row>
        <row r="10557">
          <cell r="I10557"/>
        </row>
        <row r="10558">
          <cell r="I10558"/>
        </row>
        <row r="10559">
          <cell r="I10559"/>
        </row>
        <row r="10560">
          <cell r="I10560"/>
        </row>
        <row r="10561">
          <cell r="I10561"/>
        </row>
        <row r="10562">
          <cell r="I10562"/>
        </row>
        <row r="10563">
          <cell r="I10563"/>
        </row>
        <row r="10564">
          <cell r="I10564"/>
        </row>
        <row r="10565">
          <cell r="I10565"/>
        </row>
        <row r="10566">
          <cell r="I10566"/>
        </row>
        <row r="10567">
          <cell r="I10567"/>
        </row>
        <row r="10568">
          <cell r="I10568"/>
        </row>
        <row r="10569">
          <cell r="I10569"/>
        </row>
        <row r="10570">
          <cell r="I10570"/>
        </row>
        <row r="10571">
          <cell r="I10571"/>
        </row>
        <row r="10572">
          <cell r="I10572"/>
        </row>
        <row r="10573">
          <cell r="I10573"/>
        </row>
        <row r="10574">
          <cell r="I10574"/>
        </row>
        <row r="10575">
          <cell r="I10575"/>
        </row>
        <row r="10576">
          <cell r="I10576"/>
        </row>
        <row r="10577">
          <cell r="I10577"/>
        </row>
        <row r="10578">
          <cell r="I10578"/>
        </row>
        <row r="10579">
          <cell r="I10579"/>
        </row>
        <row r="10580">
          <cell r="I10580"/>
        </row>
        <row r="10581">
          <cell r="I10581"/>
        </row>
        <row r="10582">
          <cell r="I10582"/>
        </row>
        <row r="10583">
          <cell r="I10583"/>
        </row>
        <row r="10584">
          <cell r="I10584"/>
        </row>
        <row r="10585">
          <cell r="I10585"/>
        </row>
        <row r="10586">
          <cell r="I10586"/>
        </row>
        <row r="10587">
          <cell r="I10587"/>
        </row>
        <row r="10588">
          <cell r="I10588"/>
        </row>
        <row r="10589">
          <cell r="I10589"/>
        </row>
        <row r="10590">
          <cell r="I10590"/>
        </row>
        <row r="10591">
          <cell r="I10591"/>
        </row>
        <row r="10592">
          <cell r="I10592"/>
        </row>
        <row r="10593">
          <cell r="I10593"/>
        </row>
        <row r="10594">
          <cell r="I10594"/>
        </row>
        <row r="10595">
          <cell r="I10595"/>
        </row>
        <row r="10596">
          <cell r="I10596"/>
        </row>
        <row r="10597">
          <cell r="I10597"/>
        </row>
        <row r="10598">
          <cell r="I10598"/>
        </row>
        <row r="10599">
          <cell r="I10599"/>
        </row>
        <row r="10600">
          <cell r="I10600"/>
        </row>
        <row r="10601">
          <cell r="I10601"/>
        </row>
        <row r="10602">
          <cell r="I10602"/>
        </row>
        <row r="10603">
          <cell r="I10603"/>
        </row>
        <row r="10604">
          <cell r="I10604"/>
        </row>
        <row r="10605">
          <cell r="I10605"/>
        </row>
        <row r="10606">
          <cell r="I10606"/>
        </row>
        <row r="10607">
          <cell r="I10607"/>
        </row>
        <row r="10608">
          <cell r="I10608"/>
        </row>
        <row r="10609">
          <cell r="I10609"/>
        </row>
        <row r="10610">
          <cell r="I10610"/>
        </row>
        <row r="10611">
          <cell r="I10611"/>
        </row>
        <row r="10612">
          <cell r="I10612"/>
        </row>
        <row r="10613">
          <cell r="I10613"/>
        </row>
        <row r="10614">
          <cell r="I10614"/>
        </row>
        <row r="10615">
          <cell r="I10615"/>
        </row>
        <row r="10616">
          <cell r="I10616"/>
        </row>
        <row r="10617">
          <cell r="I10617"/>
        </row>
        <row r="10618">
          <cell r="I10618"/>
        </row>
        <row r="10619">
          <cell r="I10619"/>
        </row>
        <row r="10620">
          <cell r="I10620"/>
        </row>
        <row r="10621">
          <cell r="I10621"/>
        </row>
        <row r="10622">
          <cell r="I10622"/>
        </row>
        <row r="10623">
          <cell r="I10623"/>
        </row>
        <row r="10624">
          <cell r="I10624"/>
        </row>
        <row r="10625">
          <cell r="I10625"/>
        </row>
        <row r="10626">
          <cell r="I10626"/>
        </row>
        <row r="10627">
          <cell r="I10627"/>
        </row>
        <row r="10628">
          <cell r="I10628"/>
        </row>
        <row r="10629">
          <cell r="I10629"/>
        </row>
        <row r="10630">
          <cell r="I10630"/>
        </row>
        <row r="10631">
          <cell r="I10631"/>
        </row>
        <row r="10632">
          <cell r="I10632"/>
        </row>
        <row r="10633">
          <cell r="I10633"/>
        </row>
        <row r="10634">
          <cell r="I10634"/>
        </row>
        <row r="10635">
          <cell r="I10635"/>
        </row>
        <row r="10636">
          <cell r="I10636"/>
        </row>
        <row r="10637">
          <cell r="I10637"/>
        </row>
        <row r="10638">
          <cell r="I10638"/>
        </row>
        <row r="10639">
          <cell r="I10639"/>
        </row>
        <row r="10640">
          <cell r="I10640"/>
        </row>
        <row r="10641">
          <cell r="I10641"/>
        </row>
        <row r="10642">
          <cell r="I10642"/>
        </row>
        <row r="10643">
          <cell r="I10643"/>
        </row>
        <row r="10644">
          <cell r="I10644"/>
        </row>
        <row r="10645">
          <cell r="I10645"/>
        </row>
        <row r="10646">
          <cell r="I10646"/>
        </row>
        <row r="10647">
          <cell r="I10647"/>
        </row>
        <row r="10648">
          <cell r="I10648"/>
        </row>
        <row r="10649">
          <cell r="I10649"/>
        </row>
        <row r="10650">
          <cell r="I10650"/>
        </row>
        <row r="10651">
          <cell r="I10651"/>
        </row>
        <row r="10652">
          <cell r="I10652"/>
        </row>
        <row r="10653">
          <cell r="I10653"/>
        </row>
        <row r="10654">
          <cell r="I10654"/>
        </row>
        <row r="10655">
          <cell r="I10655"/>
        </row>
        <row r="10656">
          <cell r="I10656"/>
        </row>
        <row r="10657">
          <cell r="I10657"/>
        </row>
        <row r="10658">
          <cell r="I10658"/>
        </row>
        <row r="10659">
          <cell r="I10659"/>
        </row>
        <row r="10660">
          <cell r="I10660"/>
        </row>
        <row r="10661">
          <cell r="I10661"/>
        </row>
        <row r="10662">
          <cell r="I10662"/>
        </row>
        <row r="10663">
          <cell r="I10663"/>
        </row>
        <row r="10664">
          <cell r="I10664"/>
        </row>
        <row r="10665">
          <cell r="I10665"/>
        </row>
        <row r="10666">
          <cell r="I10666"/>
        </row>
        <row r="10667">
          <cell r="I10667"/>
        </row>
        <row r="10668">
          <cell r="I10668"/>
        </row>
        <row r="10669">
          <cell r="I10669"/>
        </row>
        <row r="10670">
          <cell r="I10670"/>
        </row>
        <row r="10671">
          <cell r="I10671"/>
        </row>
        <row r="10672">
          <cell r="I10672"/>
        </row>
        <row r="10673">
          <cell r="I10673"/>
        </row>
        <row r="10674">
          <cell r="I10674"/>
        </row>
        <row r="10675">
          <cell r="I10675"/>
        </row>
        <row r="10676">
          <cell r="I10676"/>
        </row>
        <row r="10677">
          <cell r="I10677"/>
        </row>
        <row r="10678">
          <cell r="I10678"/>
        </row>
        <row r="10679">
          <cell r="I10679"/>
        </row>
        <row r="10680">
          <cell r="I10680"/>
        </row>
        <row r="10681">
          <cell r="I10681"/>
        </row>
        <row r="10682">
          <cell r="I10682"/>
        </row>
        <row r="10683">
          <cell r="I10683"/>
        </row>
        <row r="10684">
          <cell r="I10684"/>
        </row>
        <row r="10685">
          <cell r="I10685"/>
        </row>
        <row r="10686">
          <cell r="I10686"/>
        </row>
        <row r="10687">
          <cell r="I10687"/>
        </row>
        <row r="10688">
          <cell r="I10688"/>
        </row>
        <row r="10689">
          <cell r="I10689"/>
        </row>
        <row r="10690">
          <cell r="I10690"/>
        </row>
        <row r="10691">
          <cell r="I10691"/>
        </row>
        <row r="10692">
          <cell r="I10692"/>
        </row>
        <row r="10693">
          <cell r="I10693"/>
        </row>
        <row r="10694">
          <cell r="I10694"/>
        </row>
        <row r="10695">
          <cell r="I10695"/>
        </row>
        <row r="10696">
          <cell r="I10696"/>
        </row>
        <row r="10697">
          <cell r="I10697"/>
        </row>
        <row r="10698">
          <cell r="I10698"/>
        </row>
        <row r="10699">
          <cell r="I10699"/>
        </row>
        <row r="10700">
          <cell r="I10700"/>
        </row>
        <row r="10701">
          <cell r="I10701"/>
        </row>
        <row r="10702">
          <cell r="I10702"/>
        </row>
        <row r="10703">
          <cell r="I10703"/>
        </row>
        <row r="10704">
          <cell r="I10704"/>
        </row>
        <row r="10705">
          <cell r="I10705"/>
        </row>
        <row r="10706">
          <cell r="I10706"/>
        </row>
        <row r="10707">
          <cell r="I10707"/>
        </row>
        <row r="10708">
          <cell r="I10708"/>
        </row>
        <row r="10709">
          <cell r="I10709"/>
        </row>
        <row r="10710">
          <cell r="I10710"/>
        </row>
        <row r="10711">
          <cell r="I10711"/>
        </row>
        <row r="10712">
          <cell r="I10712"/>
        </row>
        <row r="10713">
          <cell r="I10713"/>
        </row>
        <row r="10714">
          <cell r="I10714"/>
        </row>
        <row r="10715">
          <cell r="I10715"/>
        </row>
        <row r="10716">
          <cell r="I10716"/>
        </row>
        <row r="10717">
          <cell r="I10717"/>
        </row>
        <row r="10718">
          <cell r="I10718"/>
        </row>
        <row r="10719">
          <cell r="I10719"/>
        </row>
        <row r="10720">
          <cell r="I10720"/>
        </row>
        <row r="10721">
          <cell r="I10721"/>
        </row>
        <row r="10722">
          <cell r="I10722"/>
        </row>
        <row r="10723">
          <cell r="I10723"/>
        </row>
        <row r="10724">
          <cell r="I10724"/>
        </row>
        <row r="10725">
          <cell r="I10725"/>
        </row>
        <row r="10726">
          <cell r="I10726"/>
        </row>
        <row r="10727">
          <cell r="I10727"/>
        </row>
        <row r="10728">
          <cell r="I10728"/>
        </row>
        <row r="10729">
          <cell r="I10729"/>
        </row>
        <row r="10730">
          <cell r="I10730"/>
        </row>
        <row r="10731">
          <cell r="I10731"/>
        </row>
        <row r="10732">
          <cell r="I10732"/>
        </row>
        <row r="10733">
          <cell r="I10733"/>
        </row>
        <row r="10734">
          <cell r="I10734"/>
        </row>
        <row r="10735">
          <cell r="I10735"/>
        </row>
        <row r="10736">
          <cell r="I10736"/>
        </row>
        <row r="10737">
          <cell r="I10737"/>
        </row>
        <row r="10738">
          <cell r="I10738"/>
        </row>
        <row r="10739">
          <cell r="I10739"/>
        </row>
        <row r="10740">
          <cell r="I10740"/>
        </row>
        <row r="10741">
          <cell r="I10741"/>
        </row>
        <row r="10742">
          <cell r="I10742"/>
        </row>
        <row r="10743">
          <cell r="I10743"/>
        </row>
        <row r="10744">
          <cell r="I10744"/>
        </row>
        <row r="10745">
          <cell r="I10745"/>
        </row>
        <row r="10746">
          <cell r="I10746"/>
        </row>
        <row r="10747">
          <cell r="I10747"/>
        </row>
        <row r="10748">
          <cell r="I10748"/>
        </row>
        <row r="10749">
          <cell r="I10749"/>
        </row>
        <row r="10750">
          <cell r="I10750"/>
        </row>
        <row r="10751">
          <cell r="I10751"/>
        </row>
        <row r="10752">
          <cell r="I10752"/>
        </row>
        <row r="10753">
          <cell r="I10753"/>
        </row>
        <row r="10754">
          <cell r="I10754"/>
        </row>
        <row r="10755">
          <cell r="I10755"/>
        </row>
        <row r="10756">
          <cell r="I10756"/>
        </row>
        <row r="10757">
          <cell r="I10757"/>
        </row>
        <row r="10758">
          <cell r="I10758"/>
        </row>
        <row r="10759">
          <cell r="I10759"/>
        </row>
        <row r="10760">
          <cell r="I10760"/>
        </row>
        <row r="10761">
          <cell r="I10761"/>
        </row>
        <row r="10762">
          <cell r="I10762"/>
        </row>
        <row r="10763">
          <cell r="I10763"/>
        </row>
        <row r="10764">
          <cell r="I10764"/>
        </row>
        <row r="10765">
          <cell r="I10765"/>
        </row>
        <row r="10766">
          <cell r="I10766"/>
        </row>
        <row r="10767">
          <cell r="I10767"/>
        </row>
        <row r="10768">
          <cell r="I10768"/>
        </row>
        <row r="10769">
          <cell r="I10769"/>
        </row>
        <row r="10770">
          <cell r="I10770"/>
        </row>
        <row r="10771">
          <cell r="I10771"/>
        </row>
        <row r="10772">
          <cell r="I10772"/>
        </row>
        <row r="10773">
          <cell r="I10773"/>
        </row>
        <row r="10774">
          <cell r="I10774"/>
        </row>
        <row r="10775">
          <cell r="I10775"/>
        </row>
        <row r="10776">
          <cell r="I10776"/>
        </row>
        <row r="10777">
          <cell r="I10777"/>
        </row>
        <row r="10778">
          <cell r="I10778"/>
        </row>
        <row r="10779">
          <cell r="I10779"/>
        </row>
        <row r="10780">
          <cell r="I10780"/>
        </row>
        <row r="10781">
          <cell r="I10781"/>
        </row>
        <row r="10782">
          <cell r="I10782"/>
        </row>
        <row r="10783">
          <cell r="I10783"/>
        </row>
        <row r="10784">
          <cell r="I10784"/>
        </row>
        <row r="10785">
          <cell r="I10785"/>
        </row>
        <row r="10786">
          <cell r="I10786"/>
        </row>
        <row r="10787">
          <cell r="I10787"/>
        </row>
        <row r="10788">
          <cell r="I10788"/>
        </row>
        <row r="10789">
          <cell r="I10789"/>
        </row>
        <row r="10790">
          <cell r="I10790"/>
        </row>
        <row r="10791">
          <cell r="I10791"/>
        </row>
        <row r="10792">
          <cell r="I10792"/>
        </row>
        <row r="10793">
          <cell r="I10793"/>
        </row>
        <row r="10794">
          <cell r="I10794"/>
        </row>
        <row r="10795">
          <cell r="I10795"/>
        </row>
        <row r="10796">
          <cell r="I10796"/>
        </row>
        <row r="10797">
          <cell r="I10797"/>
        </row>
        <row r="10798">
          <cell r="I10798"/>
        </row>
        <row r="10799">
          <cell r="I10799"/>
        </row>
        <row r="10800">
          <cell r="I10800"/>
        </row>
        <row r="10801">
          <cell r="I10801"/>
        </row>
        <row r="10802">
          <cell r="I10802"/>
        </row>
        <row r="10803">
          <cell r="I10803"/>
        </row>
        <row r="10804">
          <cell r="I10804"/>
        </row>
        <row r="10805">
          <cell r="I10805"/>
        </row>
        <row r="10806">
          <cell r="I10806"/>
        </row>
        <row r="10807">
          <cell r="I10807"/>
        </row>
        <row r="10808">
          <cell r="I10808"/>
        </row>
        <row r="10809">
          <cell r="I10809"/>
        </row>
        <row r="10810">
          <cell r="I10810"/>
        </row>
        <row r="10811">
          <cell r="I10811"/>
        </row>
        <row r="10812">
          <cell r="I10812"/>
        </row>
        <row r="10813">
          <cell r="I10813"/>
        </row>
        <row r="10814">
          <cell r="I10814"/>
        </row>
        <row r="10815">
          <cell r="I10815"/>
        </row>
        <row r="10816">
          <cell r="I10816"/>
        </row>
        <row r="10817">
          <cell r="I10817"/>
        </row>
        <row r="10818">
          <cell r="I10818"/>
        </row>
        <row r="10819">
          <cell r="I10819"/>
        </row>
        <row r="10820">
          <cell r="I10820"/>
        </row>
        <row r="10821">
          <cell r="I10821"/>
        </row>
        <row r="10822">
          <cell r="I10822"/>
        </row>
        <row r="10823">
          <cell r="I10823"/>
        </row>
        <row r="10824">
          <cell r="I10824"/>
        </row>
        <row r="10825">
          <cell r="I10825"/>
        </row>
        <row r="10826">
          <cell r="I10826"/>
        </row>
        <row r="10827">
          <cell r="I10827"/>
        </row>
        <row r="10828">
          <cell r="I10828"/>
        </row>
        <row r="10829">
          <cell r="I10829"/>
        </row>
        <row r="10830">
          <cell r="I10830"/>
        </row>
        <row r="10831">
          <cell r="I10831"/>
        </row>
        <row r="10832">
          <cell r="I10832"/>
        </row>
        <row r="10833">
          <cell r="I10833"/>
        </row>
        <row r="10834">
          <cell r="I10834"/>
        </row>
        <row r="10835">
          <cell r="I10835"/>
        </row>
        <row r="10836">
          <cell r="I10836"/>
        </row>
        <row r="10837">
          <cell r="I10837"/>
        </row>
        <row r="10838">
          <cell r="I10838"/>
        </row>
        <row r="10839">
          <cell r="I10839"/>
        </row>
        <row r="10840">
          <cell r="I10840"/>
        </row>
        <row r="10841">
          <cell r="I10841"/>
        </row>
        <row r="10842">
          <cell r="I10842"/>
        </row>
        <row r="10843">
          <cell r="I10843"/>
        </row>
        <row r="10844">
          <cell r="I10844"/>
        </row>
        <row r="10845">
          <cell r="I10845"/>
        </row>
        <row r="10846">
          <cell r="I10846"/>
        </row>
        <row r="10847">
          <cell r="I10847"/>
        </row>
        <row r="10848">
          <cell r="I10848"/>
        </row>
        <row r="10849">
          <cell r="I10849"/>
        </row>
        <row r="10850">
          <cell r="I10850"/>
        </row>
        <row r="10851">
          <cell r="I10851"/>
        </row>
        <row r="10852">
          <cell r="I10852"/>
        </row>
        <row r="10853">
          <cell r="I10853"/>
        </row>
        <row r="10854">
          <cell r="I10854"/>
        </row>
        <row r="10855">
          <cell r="I10855"/>
        </row>
        <row r="10856">
          <cell r="I10856"/>
        </row>
        <row r="10857">
          <cell r="I10857"/>
        </row>
        <row r="10858">
          <cell r="I10858"/>
        </row>
        <row r="10859">
          <cell r="I10859"/>
        </row>
        <row r="10860">
          <cell r="I10860"/>
        </row>
        <row r="10861">
          <cell r="I10861"/>
        </row>
        <row r="10862">
          <cell r="I10862"/>
        </row>
        <row r="10863">
          <cell r="I10863"/>
        </row>
        <row r="10864">
          <cell r="I10864"/>
        </row>
        <row r="10865">
          <cell r="I10865"/>
        </row>
        <row r="10866">
          <cell r="I10866"/>
        </row>
        <row r="10867">
          <cell r="I10867"/>
        </row>
        <row r="10868">
          <cell r="I10868"/>
        </row>
        <row r="10869">
          <cell r="I10869"/>
        </row>
        <row r="10870">
          <cell r="I10870"/>
        </row>
        <row r="10871">
          <cell r="I10871"/>
        </row>
        <row r="10872">
          <cell r="I10872"/>
        </row>
        <row r="10873">
          <cell r="I10873"/>
        </row>
        <row r="10874">
          <cell r="I10874"/>
        </row>
        <row r="10875">
          <cell r="I10875"/>
        </row>
        <row r="10876">
          <cell r="I10876"/>
        </row>
        <row r="10877">
          <cell r="I10877"/>
        </row>
        <row r="10878">
          <cell r="I10878"/>
        </row>
        <row r="10879">
          <cell r="I10879"/>
        </row>
        <row r="10880">
          <cell r="I10880"/>
        </row>
        <row r="10881">
          <cell r="I10881"/>
        </row>
        <row r="10882">
          <cell r="I10882"/>
        </row>
        <row r="10883">
          <cell r="I10883"/>
        </row>
        <row r="10884">
          <cell r="I10884"/>
        </row>
        <row r="10885">
          <cell r="I10885"/>
        </row>
        <row r="10886">
          <cell r="I10886"/>
        </row>
        <row r="10887">
          <cell r="I10887"/>
        </row>
        <row r="10888">
          <cell r="I10888"/>
        </row>
        <row r="10889">
          <cell r="I10889"/>
        </row>
        <row r="10890">
          <cell r="I10890"/>
        </row>
        <row r="10891">
          <cell r="I10891"/>
        </row>
        <row r="10892">
          <cell r="I10892"/>
        </row>
        <row r="10893">
          <cell r="I10893"/>
        </row>
        <row r="10894">
          <cell r="I10894"/>
        </row>
        <row r="10895">
          <cell r="I10895"/>
        </row>
        <row r="10896">
          <cell r="I10896"/>
        </row>
        <row r="10897">
          <cell r="I10897"/>
        </row>
        <row r="10898">
          <cell r="I10898"/>
        </row>
        <row r="10899">
          <cell r="I10899"/>
        </row>
        <row r="10900">
          <cell r="I10900"/>
        </row>
        <row r="10901">
          <cell r="I10901"/>
        </row>
        <row r="10902">
          <cell r="I10902"/>
        </row>
        <row r="10903">
          <cell r="I10903"/>
        </row>
        <row r="10904">
          <cell r="I10904"/>
        </row>
        <row r="10905">
          <cell r="I10905"/>
        </row>
        <row r="10906">
          <cell r="I10906"/>
        </row>
        <row r="10907">
          <cell r="I10907"/>
        </row>
        <row r="10908">
          <cell r="I10908"/>
        </row>
        <row r="10909">
          <cell r="I10909"/>
        </row>
        <row r="10910">
          <cell r="I10910"/>
        </row>
        <row r="10911">
          <cell r="I10911"/>
        </row>
        <row r="10912">
          <cell r="I10912"/>
        </row>
        <row r="10913">
          <cell r="I10913"/>
        </row>
        <row r="10914">
          <cell r="I10914"/>
        </row>
        <row r="10915">
          <cell r="I10915"/>
        </row>
        <row r="10916">
          <cell r="I10916"/>
        </row>
        <row r="10917">
          <cell r="I10917"/>
        </row>
        <row r="10918">
          <cell r="I10918"/>
        </row>
        <row r="10919">
          <cell r="I10919"/>
        </row>
        <row r="10920">
          <cell r="I10920"/>
        </row>
        <row r="10921">
          <cell r="I10921"/>
        </row>
        <row r="10922">
          <cell r="I10922"/>
        </row>
        <row r="10923">
          <cell r="I10923"/>
        </row>
        <row r="10924">
          <cell r="I10924"/>
        </row>
        <row r="10925">
          <cell r="I10925"/>
        </row>
        <row r="10926">
          <cell r="I10926"/>
        </row>
        <row r="10927">
          <cell r="I10927"/>
        </row>
        <row r="10928">
          <cell r="I10928"/>
        </row>
        <row r="10929">
          <cell r="I10929"/>
        </row>
        <row r="10930">
          <cell r="I10930"/>
        </row>
        <row r="10931">
          <cell r="I10931"/>
        </row>
        <row r="10932">
          <cell r="I10932"/>
        </row>
        <row r="10933">
          <cell r="I10933"/>
        </row>
        <row r="10934">
          <cell r="I10934"/>
        </row>
        <row r="10935">
          <cell r="I10935"/>
        </row>
        <row r="10936">
          <cell r="I10936"/>
        </row>
        <row r="10937">
          <cell r="I10937"/>
        </row>
        <row r="10938">
          <cell r="I10938"/>
        </row>
        <row r="10939">
          <cell r="I10939"/>
        </row>
        <row r="10940">
          <cell r="I10940"/>
        </row>
        <row r="10941">
          <cell r="I10941"/>
        </row>
        <row r="10942">
          <cell r="I10942"/>
        </row>
        <row r="10943">
          <cell r="I10943"/>
        </row>
        <row r="10944">
          <cell r="I10944"/>
        </row>
        <row r="10945">
          <cell r="I10945"/>
        </row>
        <row r="10946">
          <cell r="I10946"/>
        </row>
        <row r="10947">
          <cell r="I10947"/>
        </row>
        <row r="10948">
          <cell r="I10948"/>
        </row>
        <row r="10949">
          <cell r="I10949"/>
        </row>
        <row r="10950">
          <cell r="I10950"/>
        </row>
        <row r="10951">
          <cell r="I10951"/>
        </row>
        <row r="10952">
          <cell r="I10952"/>
        </row>
        <row r="10953">
          <cell r="I10953"/>
        </row>
        <row r="10954">
          <cell r="I10954"/>
        </row>
        <row r="10955">
          <cell r="I10955"/>
        </row>
        <row r="10956">
          <cell r="I10956"/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Gold XRF"/>
      <sheetName val="Gold AAS"/>
      <sheetName val="Jan"/>
      <sheetName val="Feb"/>
      <sheetName val="Mar"/>
      <sheetName val="Apr"/>
      <sheetName val="May"/>
      <sheetName val="Jun"/>
      <sheetName val="Jul"/>
      <sheetName val="Carb"/>
      <sheetName val="Расчет"/>
      <sheetName val="Calc"/>
      <sheetName val="Кол-во проб"/>
    </sheetNames>
    <sheetDataSet>
      <sheetData sheetId="0" refreshError="1">
        <row r="1">
          <cell r="A1"/>
        </row>
        <row r="2">
          <cell r="A2"/>
        </row>
        <row r="3">
          <cell r="A3"/>
        </row>
        <row r="4">
          <cell r="A4"/>
        </row>
        <row r="5">
          <cell r="A5"/>
        </row>
        <row r="6">
          <cell r="A6"/>
        </row>
        <row r="7">
          <cell r="A7"/>
        </row>
        <row r="8">
          <cell r="A8"/>
        </row>
        <row r="9">
          <cell r="A9"/>
        </row>
        <row r="10">
          <cell r="A10"/>
        </row>
        <row r="11">
          <cell r="A11"/>
        </row>
        <row r="12">
          <cell r="A12"/>
        </row>
        <row r="13">
          <cell r="A13"/>
        </row>
        <row r="14">
          <cell r="A14"/>
        </row>
        <row r="15">
          <cell r="A15"/>
        </row>
        <row r="16">
          <cell r="A16"/>
        </row>
        <row r="17">
          <cell r="A17"/>
        </row>
        <row r="18">
          <cell r="A18"/>
        </row>
        <row r="19">
          <cell r="A19"/>
        </row>
        <row r="20">
          <cell r="A20"/>
        </row>
        <row r="21">
          <cell r="A21"/>
        </row>
        <row r="22">
          <cell r="A22"/>
        </row>
        <row r="23">
          <cell r="A23"/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Лист1"/>
    </sheetNames>
    <sheetDataSet>
      <sheetData sheetId="0">
        <row r="1">
          <cell r="A1" t="str">
            <v>Night</v>
          </cell>
          <cell r="K1">
            <v>45484</v>
          </cell>
        </row>
        <row r="2">
          <cell r="A2" t="str">
            <v>NaOH/1</v>
          </cell>
          <cell r="K2">
            <v>45485</v>
          </cell>
        </row>
        <row r="3">
          <cell r="A3" t="str">
            <v>16/2 5-1</v>
          </cell>
          <cell r="K3">
            <v>45484</v>
          </cell>
        </row>
        <row r="4">
          <cell r="A4" t="str">
            <v>16/2 5-2</v>
          </cell>
          <cell r="K4">
            <v>45484</v>
          </cell>
        </row>
        <row r="5">
          <cell r="A5" t="str">
            <v>16/2 6-1</v>
          </cell>
          <cell r="K5">
            <v>45484</v>
          </cell>
        </row>
        <row r="6">
          <cell r="A6" t="str">
            <v>16/2 6-2</v>
          </cell>
          <cell r="K6">
            <v>45484</v>
          </cell>
        </row>
        <row r="7">
          <cell r="A7" t="str">
            <v>15/3 8-1</v>
          </cell>
          <cell r="K7">
            <v>45484</v>
          </cell>
        </row>
        <row r="8">
          <cell r="A8" t="str">
            <v>15/3 8-2</v>
          </cell>
          <cell r="K8">
            <v>45484</v>
          </cell>
        </row>
        <row r="9">
          <cell r="A9" t="str">
            <v>15/3 9-1</v>
          </cell>
          <cell r="K9">
            <v>45484</v>
          </cell>
        </row>
        <row r="10">
          <cell r="A10" t="str">
            <v>15/3 9-2</v>
          </cell>
          <cell r="K10">
            <v>45484</v>
          </cell>
        </row>
        <row r="11">
          <cell r="A11" t="str">
            <v>401 19:00</v>
          </cell>
          <cell r="K11">
            <v>45484</v>
          </cell>
        </row>
        <row r="12">
          <cell r="A12" t="str">
            <v>Qa 19:00</v>
          </cell>
          <cell r="K12">
            <v>45484</v>
          </cell>
        </row>
        <row r="13">
          <cell r="A13" t="str">
            <v>1EM 19:00</v>
          </cell>
          <cell r="K13">
            <v>45484</v>
          </cell>
        </row>
        <row r="14">
          <cell r="A14" t="str">
            <v>2EM 19:00</v>
          </cell>
          <cell r="K14">
            <v>45484</v>
          </cell>
        </row>
        <row r="15">
          <cell r="A15" t="str">
            <v>3EM 19:00</v>
          </cell>
          <cell r="K15">
            <v>45484</v>
          </cell>
        </row>
        <row r="16">
          <cell r="A16" t="str">
            <v>4EM 19:00</v>
          </cell>
          <cell r="K16">
            <v>45484</v>
          </cell>
        </row>
        <row r="17">
          <cell r="A17" t="str">
            <v>5EM 19:00</v>
          </cell>
          <cell r="K17">
            <v>45484</v>
          </cell>
        </row>
        <row r="18">
          <cell r="A18" t="str">
            <v>6EM 19:00</v>
          </cell>
          <cell r="K18">
            <v>45484</v>
          </cell>
        </row>
        <row r="19">
          <cell r="A19" t="str">
            <v>7EM 19:00</v>
          </cell>
          <cell r="K19">
            <v>45484</v>
          </cell>
        </row>
        <row r="20">
          <cell r="A20" t="str">
            <v>8EM 19:00</v>
          </cell>
          <cell r="K20">
            <v>45484</v>
          </cell>
        </row>
        <row r="21">
          <cell r="A21" t="str">
            <v>9EM 19:00</v>
          </cell>
          <cell r="K21">
            <v>45484</v>
          </cell>
        </row>
        <row r="22">
          <cell r="A22" t="str">
            <v>1EM/2 19:00</v>
          </cell>
          <cell r="K22">
            <v>45484</v>
          </cell>
        </row>
        <row r="23">
          <cell r="A23" t="str">
            <v>2EM/2 19:00</v>
          </cell>
          <cell r="K23">
            <v>45484</v>
          </cell>
        </row>
        <row r="24">
          <cell r="A24" t="str">
            <v>3EM/2 19:00</v>
          </cell>
          <cell r="K24">
            <v>45484</v>
          </cell>
        </row>
        <row r="25">
          <cell r="A25" t="str">
            <v>4EM/2 19:00</v>
          </cell>
          <cell r="K25">
            <v>45484</v>
          </cell>
        </row>
        <row r="26">
          <cell r="A26" t="str">
            <v>5EM/2 19:00</v>
          </cell>
          <cell r="K26">
            <v>45484</v>
          </cell>
        </row>
        <row r="27">
          <cell r="A27" t="str">
            <v>6EM/2 19:00</v>
          </cell>
          <cell r="K27">
            <v>45484</v>
          </cell>
        </row>
        <row r="28">
          <cell r="A28" t="str">
            <v>7EM/2 19:00</v>
          </cell>
          <cell r="K28">
            <v>45484</v>
          </cell>
        </row>
        <row r="29">
          <cell r="A29" t="str">
            <v>8EM/2 19:00</v>
          </cell>
          <cell r="K29">
            <v>45484</v>
          </cell>
        </row>
        <row r="30">
          <cell r="A30" t="str">
            <v>9EM/2 19:00</v>
          </cell>
          <cell r="K30">
            <v>45484</v>
          </cell>
        </row>
        <row r="31">
          <cell r="A31" t="str">
            <v>St 19:00</v>
          </cell>
          <cell r="K31">
            <v>45484</v>
          </cell>
        </row>
        <row r="32">
          <cell r="A32" t="str">
            <v>16/1 0-0</v>
          </cell>
          <cell r="K32">
            <v>45484</v>
          </cell>
        </row>
        <row r="33">
          <cell r="A33" t="str">
            <v>16/1 1-1</v>
          </cell>
          <cell r="K33">
            <v>45484</v>
          </cell>
        </row>
        <row r="34">
          <cell r="A34" t="str">
            <v>16/1 1-2</v>
          </cell>
          <cell r="K34">
            <v>45484</v>
          </cell>
        </row>
        <row r="35">
          <cell r="A35" t="str">
            <v>16/1 2-1</v>
          </cell>
          <cell r="K35">
            <v>45484</v>
          </cell>
        </row>
        <row r="36">
          <cell r="A36" t="str">
            <v>16/1 2-2</v>
          </cell>
          <cell r="K36">
            <v>45484</v>
          </cell>
        </row>
        <row r="37">
          <cell r="A37" t="str">
            <v>16/2 7-1</v>
          </cell>
          <cell r="K37">
            <v>45484</v>
          </cell>
        </row>
        <row r="38">
          <cell r="A38" t="str">
            <v>16/2 7-2</v>
          </cell>
          <cell r="K38">
            <v>45484</v>
          </cell>
        </row>
        <row r="39">
          <cell r="A39" t="str">
            <v>16/2 8-1</v>
          </cell>
          <cell r="K39">
            <v>45484</v>
          </cell>
        </row>
        <row r="40">
          <cell r="A40" t="str">
            <v>16/2 8-2</v>
          </cell>
          <cell r="K40">
            <v>45484</v>
          </cell>
        </row>
        <row r="41">
          <cell r="A41" t="str">
            <v>15/3 10-1</v>
          </cell>
          <cell r="K41">
            <v>45484</v>
          </cell>
        </row>
        <row r="42">
          <cell r="A42" t="str">
            <v>15/3 10-2</v>
          </cell>
          <cell r="K42">
            <v>45484</v>
          </cell>
        </row>
        <row r="43">
          <cell r="A43" t="str">
            <v>15/3 11-1</v>
          </cell>
          <cell r="K43">
            <v>45484</v>
          </cell>
        </row>
        <row r="44">
          <cell r="A44" t="str">
            <v>15/3 11-2</v>
          </cell>
          <cell r="K44">
            <v>45484</v>
          </cell>
        </row>
        <row r="45">
          <cell r="A45" t="str">
            <v>401 21:00</v>
          </cell>
          <cell r="K45">
            <v>45484</v>
          </cell>
        </row>
        <row r="46">
          <cell r="A46" t="str">
            <v>1EM 21:00</v>
          </cell>
          <cell r="K46">
            <v>45484</v>
          </cell>
        </row>
        <row r="47">
          <cell r="A47" t="str">
            <v>1EM/2 21:00</v>
          </cell>
          <cell r="K47">
            <v>45484</v>
          </cell>
        </row>
        <row r="48">
          <cell r="A48" t="str">
            <v>NaOH/3</v>
          </cell>
          <cell r="K48">
            <v>45484</v>
          </cell>
        </row>
        <row r="49">
          <cell r="A49" t="str">
            <v>16/1 3-1</v>
          </cell>
          <cell r="K49">
            <v>45484</v>
          </cell>
        </row>
        <row r="50">
          <cell r="A50" t="str">
            <v>16/1 3-2</v>
          </cell>
          <cell r="K50">
            <v>45484</v>
          </cell>
        </row>
        <row r="51">
          <cell r="A51" t="str">
            <v>16/1 4-1</v>
          </cell>
          <cell r="K51">
            <v>45484</v>
          </cell>
        </row>
        <row r="52">
          <cell r="A52" t="str">
            <v>16/1 4-2</v>
          </cell>
          <cell r="K52">
            <v>45484</v>
          </cell>
        </row>
        <row r="53">
          <cell r="A53" t="str">
            <v>16/2 9-1</v>
          </cell>
          <cell r="K53">
            <v>45484</v>
          </cell>
        </row>
        <row r="54">
          <cell r="A54" t="str">
            <v>16/2 9-2</v>
          </cell>
          <cell r="K54">
            <v>45484</v>
          </cell>
        </row>
        <row r="55">
          <cell r="A55" t="str">
            <v>16/2 10-1</v>
          </cell>
          <cell r="K55">
            <v>45484</v>
          </cell>
        </row>
        <row r="56">
          <cell r="A56" t="str">
            <v>16/2 10-2</v>
          </cell>
          <cell r="K56">
            <v>45484</v>
          </cell>
        </row>
        <row r="57">
          <cell r="A57" t="str">
            <v>15/3 12-1</v>
          </cell>
          <cell r="K57">
            <v>45484</v>
          </cell>
        </row>
        <row r="58">
          <cell r="A58" t="str">
            <v>15/3 12-2</v>
          </cell>
          <cell r="K58">
            <v>45484</v>
          </cell>
        </row>
        <row r="59">
          <cell r="A59" t="str">
            <v>401 23:00</v>
          </cell>
          <cell r="K59">
            <v>45484</v>
          </cell>
        </row>
        <row r="60">
          <cell r="A60" t="str">
            <v>1EM 23:00</v>
          </cell>
          <cell r="K60">
            <v>45484</v>
          </cell>
        </row>
        <row r="61">
          <cell r="A61" t="str">
            <v>2EM 23:00</v>
          </cell>
          <cell r="K61">
            <v>45484</v>
          </cell>
        </row>
        <row r="62">
          <cell r="A62" t="str">
            <v>3EM 23:00</v>
          </cell>
          <cell r="K62">
            <v>45484</v>
          </cell>
        </row>
        <row r="63">
          <cell r="A63" t="str">
            <v>4EM 23:00</v>
          </cell>
          <cell r="K63">
            <v>45484</v>
          </cell>
        </row>
        <row r="64">
          <cell r="A64" t="str">
            <v>5EM 23:00</v>
          </cell>
          <cell r="K64">
            <v>45484</v>
          </cell>
        </row>
        <row r="65">
          <cell r="A65" t="str">
            <v>6EM 23:00</v>
          </cell>
          <cell r="K65">
            <v>45484</v>
          </cell>
        </row>
        <row r="66">
          <cell r="A66" t="str">
            <v>7EM 23:00</v>
          </cell>
          <cell r="K66">
            <v>45484</v>
          </cell>
        </row>
        <row r="67">
          <cell r="A67" t="str">
            <v>8EM 23:00</v>
          </cell>
          <cell r="K67">
            <v>45484</v>
          </cell>
        </row>
        <row r="68">
          <cell r="A68" t="str">
            <v>9EM 23:00</v>
          </cell>
          <cell r="K68">
            <v>45484</v>
          </cell>
        </row>
        <row r="69">
          <cell r="A69" t="str">
            <v>1EM/2 23:00</v>
          </cell>
          <cell r="K69">
            <v>45484</v>
          </cell>
        </row>
        <row r="70">
          <cell r="A70" t="str">
            <v>2EM/2 23:00</v>
          </cell>
          <cell r="K70">
            <v>45484</v>
          </cell>
        </row>
        <row r="71">
          <cell r="A71" t="str">
            <v>3EM/2 23:00</v>
          </cell>
          <cell r="K71">
            <v>45484</v>
          </cell>
        </row>
        <row r="72">
          <cell r="A72" t="str">
            <v>4EM/2 23:00</v>
          </cell>
          <cell r="K72">
            <v>45484</v>
          </cell>
        </row>
        <row r="73">
          <cell r="A73" t="str">
            <v>5EM/2 23:00</v>
          </cell>
          <cell r="K73">
            <v>45484</v>
          </cell>
        </row>
        <row r="74">
          <cell r="A74" t="str">
            <v>6EM/2 23:00</v>
          </cell>
          <cell r="K74">
            <v>45484</v>
          </cell>
        </row>
        <row r="75">
          <cell r="A75" t="str">
            <v>7EM/2 23:00</v>
          </cell>
          <cell r="K75">
            <v>45484</v>
          </cell>
        </row>
        <row r="76">
          <cell r="A76" t="str">
            <v>GBM912-6</v>
          </cell>
          <cell r="K76">
            <v>45484</v>
          </cell>
        </row>
        <row r="77">
          <cell r="A77" t="str">
            <v>ТП-24-9146</v>
          </cell>
          <cell r="K77">
            <v>45484</v>
          </cell>
        </row>
        <row r="78">
          <cell r="A78" t="str">
            <v>ТП-24-9147</v>
          </cell>
          <cell r="K78">
            <v>45484</v>
          </cell>
        </row>
        <row r="79">
          <cell r="A79" t="str">
            <v>ТП-24-9148</v>
          </cell>
          <cell r="K79">
            <v>45484</v>
          </cell>
        </row>
        <row r="80">
          <cell r="A80" t="str">
            <v>ТП-24-9149</v>
          </cell>
          <cell r="K80">
            <v>45484</v>
          </cell>
        </row>
        <row r="81">
          <cell r="A81" t="str">
            <v>ТП-24-9150</v>
          </cell>
          <cell r="K81">
            <v>45484</v>
          </cell>
        </row>
        <row r="82">
          <cell r="A82" t="str">
            <v>ТП-24-9151</v>
          </cell>
          <cell r="K82">
            <v>45484</v>
          </cell>
        </row>
        <row r="83">
          <cell r="A83" t="str">
            <v>ТП-24-9152</v>
          </cell>
          <cell r="K83">
            <v>45484</v>
          </cell>
        </row>
        <row r="84">
          <cell r="A84" t="str">
            <v>ТП-24-9153</v>
          </cell>
          <cell r="K84">
            <v>45484</v>
          </cell>
        </row>
        <row r="85">
          <cell r="A85" t="str">
            <v>ТП-24-9154</v>
          </cell>
          <cell r="K85">
            <v>45484</v>
          </cell>
        </row>
        <row r="86">
          <cell r="A86" t="str">
            <v>St 03:00</v>
          </cell>
          <cell r="K86">
            <v>45484</v>
          </cell>
        </row>
        <row r="87">
          <cell r="A87" t="str">
            <v>ТП-24-9181</v>
          </cell>
          <cell r="K87">
            <v>45484</v>
          </cell>
        </row>
        <row r="88">
          <cell r="A88" t="str">
            <v>ТП-24-9182</v>
          </cell>
          <cell r="K88">
            <v>45484</v>
          </cell>
        </row>
        <row r="89">
          <cell r="A89" t="str">
            <v>ТП-24-9183</v>
          </cell>
          <cell r="K89">
            <v>45484</v>
          </cell>
        </row>
        <row r="90">
          <cell r="A90" t="str">
            <v>ТП-24-9184</v>
          </cell>
          <cell r="K90">
            <v>45484</v>
          </cell>
        </row>
        <row r="91">
          <cell r="A91" t="str">
            <v>ТП-24-9185</v>
          </cell>
          <cell r="K91">
            <v>45484</v>
          </cell>
        </row>
        <row r="92">
          <cell r="K92">
            <v>45484</v>
          </cell>
        </row>
        <row r="93">
          <cell r="A93" t="str">
            <v>16/3 4-2</v>
          </cell>
          <cell r="K93">
            <v>45484</v>
          </cell>
        </row>
        <row r="94">
          <cell r="A94" t="str">
            <v>Day</v>
          </cell>
          <cell r="K94">
            <v>45484</v>
          </cell>
        </row>
        <row r="95">
          <cell r="A95" t="str">
            <v>ТП-24-9167</v>
          </cell>
          <cell r="K95">
            <v>45484</v>
          </cell>
        </row>
        <row r="96">
          <cell r="A96" t="str">
            <v>ТП-24-9168</v>
          </cell>
          <cell r="K96">
            <v>45484</v>
          </cell>
        </row>
        <row r="97">
          <cell r="A97" t="str">
            <v>ТП-24-9169</v>
          </cell>
          <cell r="K97">
            <v>45484</v>
          </cell>
        </row>
        <row r="98">
          <cell r="A98" t="str">
            <v>ТП-24-9170</v>
          </cell>
          <cell r="K98">
            <v>45484</v>
          </cell>
        </row>
        <row r="99">
          <cell r="A99" t="str">
            <v>ТП-24-9171</v>
          </cell>
          <cell r="K99">
            <v>45484</v>
          </cell>
        </row>
        <row r="100">
          <cell r="A100" t="str">
            <v>ТП-24-9172</v>
          </cell>
          <cell r="K100">
            <v>45484</v>
          </cell>
        </row>
        <row r="101">
          <cell r="A101" t="str">
            <v>ТП-24-9173</v>
          </cell>
          <cell r="K101">
            <v>45484</v>
          </cell>
        </row>
        <row r="102">
          <cell r="A102" t="str">
            <v>ТП-24-9174</v>
          </cell>
          <cell r="K102">
            <v>45484</v>
          </cell>
        </row>
        <row r="103">
          <cell r="A103" t="str">
            <v>ТП-24-9175</v>
          </cell>
          <cell r="K103">
            <v>45484</v>
          </cell>
        </row>
        <row r="105">
          <cell r="A105" t="str">
            <v>ТП-24-9202</v>
          </cell>
          <cell r="K105">
            <v>45485</v>
          </cell>
        </row>
        <row r="106">
          <cell r="A106" t="str">
            <v>ТП-24-9203</v>
          </cell>
          <cell r="K106">
            <v>45485</v>
          </cell>
        </row>
        <row r="107">
          <cell r="A107" t="str">
            <v>ТП-24-9204</v>
          </cell>
          <cell r="K107">
            <v>45485</v>
          </cell>
        </row>
        <row r="108">
          <cell r="A108" t="str">
            <v>ТП-24-9205</v>
          </cell>
          <cell r="K108">
            <v>45485</v>
          </cell>
        </row>
        <row r="109">
          <cell r="A109" t="str">
            <v>ТП-24-9206</v>
          </cell>
          <cell r="K109">
            <v>45485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Лист1"/>
    </sheetNames>
    <sheetDataSet>
      <sheetData sheetId="0">
        <row r="1">
          <cell r="I1">
            <v>45484</v>
          </cell>
        </row>
        <row r="2">
          <cell r="F2">
            <v>71.019210000000001</v>
          </cell>
          <cell r="I2">
            <v>45484</v>
          </cell>
        </row>
        <row r="3">
          <cell r="F3">
            <v>82.209000000000003</v>
          </cell>
          <cell r="I3">
            <v>45484</v>
          </cell>
        </row>
        <row r="4">
          <cell r="F4">
            <v>92.741039999999998</v>
          </cell>
          <cell r="I4">
            <v>45484</v>
          </cell>
        </row>
        <row r="5">
          <cell r="F5">
            <v>72.119720000000001</v>
          </cell>
          <cell r="I5">
            <v>45484</v>
          </cell>
        </row>
        <row r="6">
          <cell r="F6">
            <v>75.242080000000001</v>
          </cell>
          <cell r="I6">
            <v>45484</v>
          </cell>
        </row>
        <row r="7">
          <cell r="F7">
            <v>69.265389999999996</v>
          </cell>
          <cell r="I7">
            <v>45484</v>
          </cell>
        </row>
        <row r="8">
          <cell r="F8">
            <v>79.182270000000003</v>
          </cell>
          <cell r="I8">
            <v>45484</v>
          </cell>
        </row>
        <row r="9">
          <cell r="F9">
            <v>81.106629999999996</v>
          </cell>
          <cell r="I9">
            <v>45484</v>
          </cell>
        </row>
        <row r="10">
          <cell r="F10">
            <v>80.913669999999996</v>
          </cell>
          <cell r="I10">
            <v>45484</v>
          </cell>
        </row>
        <row r="11">
          <cell r="I11">
            <v>45484</v>
          </cell>
        </row>
        <row r="12">
          <cell r="I12">
            <v>45484</v>
          </cell>
        </row>
        <row r="13">
          <cell r="I13">
            <v>45484</v>
          </cell>
        </row>
        <row r="14">
          <cell r="I14">
            <v>45484</v>
          </cell>
        </row>
        <row r="15">
          <cell r="I15">
            <v>45484</v>
          </cell>
        </row>
        <row r="16">
          <cell r="I16">
            <v>45484</v>
          </cell>
        </row>
        <row r="17">
          <cell r="I17">
            <v>45484</v>
          </cell>
        </row>
        <row r="18">
          <cell r="I18">
            <v>45484</v>
          </cell>
        </row>
        <row r="19">
          <cell r="I19">
            <v>45484</v>
          </cell>
        </row>
        <row r="20">
          <cell r="I20">
            <v>45484</v>
          </cell>
        </row>
        <row r="21">
          <cell r="I21">
            <v>45484</v>
          </cell>
        </row>
        <row r="22">
          <cell r="I22">
            <v>45484</v>
          </cell>
        </row>
        <row r="23">
          <cell r="I23">
            <v>45484</v>
          </cell>
        </row>
        <row r="24">
          <cell r="F24">
            <v>88.237260000000006</v>
          </cell>
          <cell r="I24">
            <v>45484</v>
          </cell>
        </row>
        <row r="25">
          <cell r="F25">
            <v>88.699240000000003</v>
          </cell>
          <cell r="I25">
            <v>45484</v>
          </cell>
        </row>
        <row r="26">
          <cell r="F26">
            <v>90.774379999999994</v>
          </cell>
          <cell r="I26">
            <v>45484</v>
          </cell>
        </row>
        <row r="27">
          <cell r="F27">
            <v>94.373549999999994</v>
          </cell>
          <cell r="I27">
            <v>45484</v>
          </cell>
        </row>
        <row r="28">
          <cell r="F28">
            <v>92.311999999999998</v>
          </cell>
          <cell r="I28">
            <v>45484</v>
          </cell>
        </row>
        <row r="29">
          <cell r="F29">
            <v>91.486940000000004</v>
          </cell>
          <cell r="I29">
            <v>45484</v>
          </cell>
        </row>
        <row r="30">
          <cell r="F30">
            <v>73.581850000000003</v>
          </cell>
          <cell r="I30">
            <v>45484</v>
          </cell>
        </row>
        <row r="31">
          <cell r="F31">
            <v>75.283439999999999</v>
          </cell>
          <cell r="I31">
            <v>45484</v>
          </cell>
        </row>
        <row r="32">
          <cell r="F32">
            <v>72.295509999999993</v>
          </cell>
          <cell r="I32">
            <v>45484</v>
          </cell>
        </row>
        <row r="33">
          <cell r="I33">
            <v>45484</v>
          </cell>
        </row>
        <row r="34">
          <cell r="I34">
            <v>45484</v>
          </cell>
        </row>
        <row r="35">
          <cell r="I35">
            <v>45484</v>
          </cell>
        </row>
        <row r="36">
          <cell r="I36">
            <v>45484</v>
          </cell>
        </row>
        <row r="37">
          <cell r="I37">
            <v>45484</v>
          </cell>
        </row>
        <row r="38">
          <cell r="I38">
            <v>45484</v>
          </cell>
        </row>
        <row r="39">
          <cell r="I39">
            <v>45484</v>
          </cell>
        </row>
        <row r="40">
          <cell r="I40">
            <v>45485</v>
          </cell>
        </row>
        <row r="41">
          <cell r="I41">
            <v>45485</v>
          </cell>
        </row>
        <row r="42">
          <cell r="I42">
            <v>45485</v>
          </cell>
        </row>
        <row r="43">
          <cell r="I43">
            <v>45485</v>
          </cell>
        </row>
        <row r="44">
          <cell r="I44">
            <v>45485</v>
          </cell>
        </row>
        <row r="45">
          <cell r="I45">
            <v>45485</v>
          </cell>
        </row>
        <row r="46">
          <cell r="I46">
            <v>45485</v>
          </cell>
        </row>
        <row r="47">
          <cell r="F47">
            <v>60.89481</v>
          </cell>
          <cell r="I47">
            <v>45485</v>
          </cell>
        </row>
        <row r="48">
          <cell r="F48">
            <v>67.449380000000005</v>
          </cell>
          <cell r="I48">
            <v>45485</v>
          </cell>
        </row>
        <row r="49">
          <cell r="F49">
            <v>62.788730000000001</v>
          </cell>
          <cell r="I49">
            <v>45485</v>
          </cell>
        </row>
        <row r="50">
          <cell r="F50">
            <v>77.508700000000005</v>
          </cell>
          <cell r="I50">
            <v>45485</v>
          </cell>
        </row>
        <row r="51">
          <cell r="F51">
            <v>84.371350000000007</v>
          </cell>
          <cell r="I51">
            <v>45485</v>
          </cell>
        </row>
        <row r="52">
          <cell r="F52">
            <v>72.86251</v>
          </cell>
          <cell r="I52">
            <v>45485</v>
          </cell>
        </row>
        <row r="53">
          <cell r="F53">
            <v>65.466049999999996</v>
          </cell>
          <cell r="I53">
            <v>45485</v>
          </cell>
        </row>
        <row r="54">
          <cell r="F54">
            <v>61.353639999999999</v>
          </cell>
          <cell r="I54">
            <v>45485</v>
          </cell>
        </row>
        <row r="55">
          <cell r="F55">
            <v>62.74192</v>
          </cell>
          <cell r="I55">
            <v>45485</v>
          </cell>
        </row>
        <row r="56">
          <cell r="I56">
            <v>45485</v>
          </cell>
        </row>
        <row r="57">
          <cell r="I57">
            <v>45485</v>
          </cell>
        </row>
        <row r="58">
          <cell r="I58">
            <v>45485</v>
          </cell>
        </row>
        <row r="59">
          <cell r="I59">
            <v>45485</v>
          </cell>
        </row>
        <row r="60">
          <cell r="I60">
            <v>45485</v>
          </cell>
        </row>
        <row r="61">
          <cell r="I61">
            <v>45485</v>
          </cell>
        </row>
        <row r="62">
          <cell r="I62">
            <v>45485</v>
          </cell>
        </row>
        <row r="63">
          <cell r="I63">
            <v>45485</v>
          </cell>
        </row>
        <row r="64">
          <cell r="I64">
            <v>45485</v>
          </cell>
        </row>
        <row r="65">
          <cell r="I65">
            <v>45485</v>
          </cell>
        </row>
        <row r="66">
          <cell r="I66">
            <v>45485</v>
          </cell>
        </row>
        <row r="67">
          <cell r="I67">
            <v>45485</v>
          </cell>
        </row>
        <row r="68">
          <cell r="I68">
            <v>45485</v>
          </cell>
        </row>
        <row r="69">
          <cell r="F69">
            <v>58.575859999999999</v>
          </cell>
          <cell r="I69">
            <v>45485</v>
          </cell>
        </row>
        <row r="70">
          <cell r="F70">
            <v>55.021830000000001</v>
          </cell>
          <cell r="I70">
            <v>45485</v>
          </cell>
        </row>
        <row r="71">
          <cell r="F71">
            <v>53.702829999999999</v>
          </cell>
          <cell r="I71">
            <v>45485</v>
          </cell>
        </row>
        <row r="72">
          <cell r="F72">
            <v>77.236059999999995</v>
          </cell>
          <cell r="I72">
            <v>45485</v>
          </cell>
        </row>
        <row r="73">
          <cell r="F73">
            <v>77.462940000000003</v>
          </cell>
          <cell r="I73">
            <v>45485</v>
          </cell>
        </row>
        <row r="74">
          <cell r="F74">
            <v>76.926259999999999</v>
          </cell>
          <cell r="I74">
            <v>45485</v>
          </cell>
        </row>
        <row r="75">
          <cell r="F75">
            <v>79.241349999999997</v>
          </cell>
          <cell r="I75">
            <v>45485</v>
          </cell>
        </row>
        <row r="76">
          <cell r="F76">
            <v>80.828999999999994</v>
          </cell>
          <cell r="I76">
            <v>45485</v>
          </cell>
        </row>
        <row r="77">
          <cell r="F77">
            <v>81.76867</v>
          </cell>
          <cell r="I77">
            <v>45485</v>
          </cell>
        </row>
        <row r="78">
          <cell r="I78">
            <v>45485</v>
          </cell>
        </row>
        <row r="79">
          <cell r="I79">
            <v>45485</v>
          </cell>
        </row>
        <row r="80">
          <cell r="I80">
            <v>45485</v>
          </cell>
        </row>
        <row r="81">
          <cell r="I81">
            <v>45485</v>
          </cell>
        </row>
        <row r="82">
          <cell r="I82">
            <v>45485</v>
          </cell>
        </row>
        <row r="83">
          <cell r="I83">
            <v>45485</v>
          </cell>
        </row>
        <row r="84">
          <cell r="I84">
            <v>45485</v>
          </cell>
        </row>
        <row r="85">
          <cell r="I85">
            <v>45485</v>
          </cell>
        </row>
        <row r="86">
          <cell r="I86">
            <v>45485</v>
          </cell>
        </row>
        <row r="87">
          <cell r="I87">
            <v>45485</v>
          </cell>
        </row>
        <row r="88">
          <cell r="I88">
            <v>45485</v>
          </cell>
        </row>
        <row r="89">
          <cell r="I89">
            <v>45485</v>
          </cell>
        </row>
        <row r="90">
          <cell r="I90">
            <v>45485</v>
          </cell>
        </row>
        <row r="91">
          <cell r="I91">
            <v>45485</v>
          </cell>
        </row>
        <row r="92">
          <cell r="I92">
            <v>45485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e"/>
      <sheetName val="Jul"/>
      <sheetName val="Carb"/>
      <sheetName val="TDS"/>
      <sheetName val="Расчет"/>
      <sheetName val="Calc"/>
      <sheetName val="Aug"/>
      <sheetName val="Jun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Sample</v>
          </cell>
          <cell r="B1" t="str">
            <v>Au</v>
          </cell>
          <cell r="C1" t="str">
            <v>CN</v>
          </cell>
          <cell r="D1" t="str">
            <v>рН</v>
          </cell>
          <cell r="E1" t="str">
            <v>Alkalinity</v>
          </cell>
        </row>
        <row r="2">
          <cell r="A2" t="str">
            <v>NIGHT</v>
          </cell>
          <cell r="B2"/>
          <cell r="C2"/>
          <cell r="D2"/>
          <cell r="E2"/>
          <cell r="I2">
            <v>45474</v>
          </cell>
        </row>
        <row r="3">
          <cell r="A3" t="str">
            <v>QA 19:00</v>
          </cell>
          <cell r="B3">
            <v>3.9858099999999999</v>
          </cell>
          <cell r="E3"/>
          <cell r="I3">
            <v>45474</v>
          </cell>
        </row>
        <row r="4">
          <cell r="A4" t="str">
            <v>VR-1 19:00</v>
          </cell>
          <cell r="B4">
            <v>0</v>
          </cell>
          <cell r="C4">
            <v>0.56999999999999995</v>
          </cell>
          <cell r="D4">
            <v>9.18</v>
          </cell>
          <cell r="I4">
            <v>45474</v>
          </cell>
        </row>
        <row r="5">
          <cell r="A5" t="str">
            <v>VR-2 19:00</v>
          </cell>
          <cell r="B5">
            <v>0</v>
          </cell>
          <cell r="C5">
            <v>0.36</v>
          </cell>
          <cell r="D5">
            <v>9.3699999999999992</v>
          </cell>
          <cell r="E5"/>
          <cell r="I5">
            <v>45474</v>
          </cell>
        </row>
        <row r="6">
          <cell r="A6" t="str">
            <v>PR 19:00</v>
          </cell>
          <cell r="B6">
            <v>0.27705000000000002</v>
          </cell>
          <cell r="C6">
            <v>0.06</v>
          </cell>
          <cell r="D6">
            <v>8.1199999999999992</v>
          </cell>
          <cell r="E6"/>
          <cell r="I6">
            <v>45474</v>
          </cell>
        </row>
        <row r="7">
          <cell r="A7" t="str">
            <v>K-7/1 19:00</v>
          </cell>
          <cell r="B7">
            <v>0.25086000000000003</v>
          </cell>
          <cell r="C7">
            <v>0.05</v>
          </cell>
          <cell r="D7">
            <v>8.01</v>
          </cell>
          <cell r="E7"/>
          <cell r="I7">
            <v>45474</v>
          </cell>
        </row>
        <row r="8">
          <cell r="A8" t="str">
            <v>K-7/2 19:00</v>
          </cell>
          <cell r="B8">
            <v>0</v>
          </cell>
          <cell r="C8">
            <v>0.03</v>
          </cell>
          <cell r="D8">
            <v>8.0399999999999991</v>
          </cell>
          <cell r="E8"/>
          <cell r="I8">
            <v>45474</v>
          </cell>
        </row>
        <row r="9">
          <cell r="A9" t="str">
            <v>K-8/1 19:00</v>
          </cell>
          <cell r="B9">
            <v>0</v>
          </cell>
          <cell r="C9">
            <v>0.02</v>
          </cell>
          <cell r="D9">
            <v>8.1</v>
          </cell>
          <cell r="E9"/>
          <cell r="I9">
            <v>45474</v>
          </cell>
        </row>
        <row r="10">
          <cell r="A10" t="str">
            <v>K-8/2 19:00</v>
          </cell>
          <cell r="B10">
            <v>0</v>
          </cell>
          <cell r="C10">
            <v>0.02</v>
          </cell>
          <cell r="D10">
            <v>8.07</v>
          </cell>
          <cell r="E10"/>
          <cell r="I10">
            <v>45474</v>
          </cell>
        </row>
        <row r="11">
          <cell r="A11" t="str">
            <v>St 19:00</v>
          </cell>
          <cell r="B11">
            <v>4.9846399999999997</v>
          </cell>
          <cell r="C11"/>
          <cell r="D11"/>
          <cell r="E11"/>
          <cell r="I11">
            <v>45474</v>
          </cell>
        </row>
        <row r="12">
          <cell r="A12" t="str">
            <v>44/1 22-1</v>
          </cell>
          <cell r="B12">
            <v>6.2622200000000001</v>
          </cell>
          <cell r="D12"/>
          <cell r="E12"/>
          <cell r="I12">
            <v>45474</v>
          </cell>
        </row>
        <row r="13">
          <cell r="A13" t="str">
            <v>44/1 22-2</v>
          </cell>
          <cell r="B13">
            <v>5.4816700000000003</v>
          </cell>
          <cell r="C13"/>
          <cell r="D13"/>
          <cell r="E13"/>
          <cell r="I13">
            <v>45474</v>
          </cell>
        </row>
        <row r="14">
          <cell r="A14" t="str">
            <v>44/1 23-1</v>
          </cell>
          <cell r="B14">
            <v>5.6224699999999999</v>
          </cell>
          <cell r="C14"/>
          <cell r="D14"/>
          <cell r="E14"/>
          <cell r="I14">
            <v>45474</v>
          </cell>
        </row>
        <row r="15">
          <cell r="A15" t="str">
            <v>44/1 23-2</v>
          </cell>
          <cell r="B15">
            <v>4.0257300000000003</v>
          </cell>
          <cell r="C15"/>
          <cell r="D15"/>
          <cell r="E15"/>
          <cell r="I15">
            <v>45474</v>
          </cell>
        </row>
        <row r="16">
          <cell r="A16" t="str">
            <v>44/1 24-1</v>
          </cell>
          <cell r="B16">
            <v>3.8045900000000001</v>
          </cell>
          <cell r="C16"/>
          <cell r="D16"/>
          <cell r="E16"/>
          <cell r="I16">
            <v>45474</v>
          </cell>
        </row>
        <row r="17">
          <cell r="A17" t="str">
            <v>44/1 24-2</v>
          </cell>
          <cell r="B17">
            <v>3.0940300000000001</v>
          </cell>
          <cell r="C17"/>
          <cell r="D17"/>
          <cell r="E17"/>
          <cell r="I17">
            <v>45474</v>
          </cell>
        </row>
        <row r="18">
          <cell r="A18" t="str">
            <v>44/1 25-1</v>
          </cell>
          <cell r="B18">
            <v>3.5766399999999998</v>
          </cell>
          <cell r="C18"/>
          <cell r="D18"/>
          <cell r="E18"/>
          <cell r="I18">
            <v>45474</v>
          </cell>
        </row>
        <row r="19">
          <cell r="A19" t="str">
            <v>44/1 25-2</v>
          </cell>
          <cell r="B19">
            <v>2.2852999999999999</v>
          </cell>
          <cell r="C19"/>
          <cell r="D19"/>
          <cell r="E19"/>
          <cell r="I19">
            <v>45474</v>
          </cell>
        </row>
        <row r="20">
          <cell r="A20" t="str">
            <v>44/1 26-1</v>
          </cell>
          <cell r="B20">
            <v>1.748</v>
          </cell>
          <cell r="D20"/>
          <cell r="E20"/>
          <cell r="I20">
            <v>45474</v>
          </cell>
        </row>
        <row r="21">
          <cell r="A21" t="str">
            <v>44/1 26-2</v>
          </cell>
          <cell r="B21">
            <v>1.08205</v>
          </cell>
          <cell r="D21"/>
          <cell r="E21"/>
          <cell r="I21">
            <v>45474</v>
          </cell>
        </row>
        <row r="22">
          <cell r="A22" t="str">
            <v>44/1 27-1</v>
          </cell>
          <cell r="B22">
            <v>1.11453</v>
          </cell>
          <cell r="C22"/>
          <cell r="D22"/>
          <cell r="E22"/>
          <cell r="I22">
            <v>45474</v>
          </cell>
        </row>
        <row r="23">
          <cell r="A23" t="str">
            <v>44/1 27-2</v>
          </cell>
          <cell r="B23">
            <v>0</v>
          </cell>
          <cell r="C23"/>
          <cell r="D23"/>
          <cell r="E23"/>
          <cell r="I23">
            <v>45474</v>
          </cell>
        </row>
        <row r="24">
          <cell r="A24" t="str">
            <v>QA 23:00</v>
          </cell>
          <cell r="B24">
            <v>3.9871500000000002</v>
          </cell>
          <cell r="C24"/>
          <cell r="D24"/>
          <cell r="E24"/>
          <cell r="I24">
            <v>45474</v>
          </cell>
        </row>
        <row r="25">
          <cell r="A25" t="str">
            <v>VR-1 23:00</v>
          </cell>
          <cell r="B25">
            <v>0</v>
          </cell>
          <cell r="C25">
            <v>0.57999999999999996</v>
          </cell>
          <cell r="D25">
            <v>9.4499999999999993</v>
          </cell>
          <cell r="E25"/>
          <cell r="I25">
            <v>45474</v>
          </cell>
        </row>
        <row r="26">
          <cell r="A26" t="str">
            <v>VR-2 23:00</v>
          </cell>
          <cell r="B26">
            <v>0</v>
          </cell>
          <cell r="C26">
            <v>0.61</v>
          </cell>
          <cell r="D26">
            <v>9.5500000000000007</v>
          </cell>
          <cell r="E26"/>
          <cell r="I26">
            <v>45474</v>
          </cell>
        </row>
        <row r="27">
          <cell r="A27" t="str">
            <v>PR 23:00</v>
          </cell>
          <cell r="B27">
            <v>0.27459</v>
          </cell>
          <cell r="C27">
            <v>0.05</v>
          </cell>
          <cell r="D27">
            <v>8.3000000000000007</v>
          </cell>
          <cell r="E27"/>
          <cell r="I27">
            <v>45474</v>
          </cell>
        </row>
        <row r="28">
          <cell r="A28" t="str">
            <v>K-7/1 23:00</v>
          </cell>
          <cell r="B28">
            <v>0.20104</v>
          </cell>
          <cell r="C28">
            <v>0.04</v>
          </cell>
          <cell r="D28">
            <v>8.09</v>
          </cell>
          <cell r="E28"/>
          <cell r="I28">
            <v>45474</v>
          </cell>
        </row>
        <row r="29">
          <cell r="A29" t="str">
            <v>K-7/2 23:00</v>
          </cell>
          <cell r="B29">
            <v>0</v>
          </cell>
          <cell r="C29">
            <v>0.03</v>
          </cell>
          <cell r="D29">
            <v>8.07</v>
          </cell>
          <cell r="E29"/>
          <cell r="I29">
            <v>45474</v>
          </cell>
        </row>
        <row r="30">
          <cell r="A30" t="str">
            <v>K-8/1 23:00</v>
          </cell>
          <cell r="B30">
            <v>0</v>
          </cell>
          <cell r="C30">
            <v>0.03</v>
          </cell>
          <cell r="D30">
            <v>8.1199999999999992</v>
          </cell>
          <cell r="E30"/>
          <cell r="I30">
            <v>45474</v>
          </cell>
        </row>
        <row r="31">
          <cell r="A31" t="str">
            <v>K-8/2 23:00</v>
          </cell>
          <cell r="B31">
            <v>0</v>
          </cell>
          <cell r="C31">
            <v>0.03</v>
          </cell>
          <cell r="D31">
            <v>8.14</v>
          </cell>
          <cell r="E31"/>
          <cell r="I31">
            <v>45474</v>
          </cell>
        </row>
        <row r="32">
          <cell r="A32" t="str">
            <v>St 23:00</v>
          </cell>
          <cell r="B32">
            <v>4.97811</v>
          </cell>
          <cell r="C32"/>
          <cell r="D32"/>
          <cell r="E32"/>
          <cell r="I32">
            <v>45474</v>
          </cell>
        </row>
        <row r="33">
          <cell r="A33" t="str">
            <v>QA 03:00</v>
          </cell>
          <cell r="B33">
            <v>3.97784</v>
          </cell>
          <cell r="I33">
            <v>45474</v>
          </cell>
        </row>
        <row r="34">
          <cell r="A34" t="str">
            <v>VR-1 03:00</v>
          </cell>
          <cell r="B34">
            <v>0</v>
          </cell>
          <cell r="C34">
            <v>0.47</v>
          </cell>
          <cell r="D34">
            <v>9.32</v>
          </cell>
          <cell r="E34"/>
          <cell r="I34">
            <v>45474</v>
          </cell>
        </row>
        <row r="35">
          <cell r="A35" t="str">
            <v>VR-2 03:00</v>
          </cell>
          <cell r="B35">
            <v>0</v>
          </cell>
          <cell r="C35">
            <v>0.46</v>
          </cell>
          <cell r="D35">
            <v>9.4</v>
          </cell>
          <cell r="E35"/>
          <cell r="I35">
            <v>45474</v>
          </cell>
        </row>
        <row r="36">
          <cell r="A36" t="str">
            <v>PR 03:00</v>
          </cell>
          <cell r="B36">
            <v>0.22858999999999999</v>
          </cell>
          <cell r="C36">
            <v>0.06</v>
          </cell>
          <cell r="D36">
            <v>8.25</v>
          </cell>
          <cell r="E36"/>
          <cell r="I36">
            <v>45474</v>
          </cell>
        </row>
        <row r="37">
          <cell r="A37" t="str">
            <v>K-7/1 03:00</v>
          </cell>
          <cell r="B37">
            <v>0.23119999999999999</v>
          </cell>
          <cell r="C37">
            <v>0.05</v>
          </cell>
          <cell r="D37">
            <v>8.1</v>
          </cell>
          <cell r="E37"/>
          <cell r="I37">
            <v>45474</v>
          </cell>
        </row>
        <row r="38">
          <cell r="A38" t="str">
            <v>K-7/2 03:00</v>
          </cell>
          <cell r="B38">
            <v>0</v>
          </cell>
          <cell r="C38">
            <v>0.03</v>
          </cell>
          <cell r="D38">
            <v>8.1300000000000008</v>
          </cell>
          <cell r="E38"/>
          <cell r="I38">
            <v>45474</v>
          </cell>
        </row>
        <row r="39">
          <cell r="A39" t="str">
            <v>K-8/1 03:00</v>
          </cell>
          <cell r="B39">
            <v>0</v>
          </cell>
          <cell r="C39">
            <v>0.02</v>
          </cell>
          <cell r="D39">
            <v>8.15</v>
          </cell>
          <cell r="E39"/>
          <cell r="I39">
            <v>45474</v>
          </cell>
        </row>
        <row r="40">
          <cell r="A40" t="str">
            <v>K-8/2 03:00</v>
          </cell>
          <cell r="B40">
            <v>0</v>
          </cell>
          <cell r="C40">
            <v>0.02</v>
          </cell>
          <cell r="D40">
            <v>8.17</v>
          </cell>
          <cell r="E40"/>
          <cell r="I40">
            <v>45474</v>
          </cell>
        </row>
        <row r="41">
          <cell r="A41" t="str">
            <v>St 03:00</v>
          </cell>
          <cell r="B41">
            <v>4.9859400000000003</v>
          </cell>
          <cell r="C41"/>
          <cell r="D41"/>
          <cell r="E41"/>
          <cell r="I41">
            <v>45474</v>
          </cell>
        </row>
        <row r="42">
          <cell r="A42" t="str">
            <v>Qa 05:00</v>
          </cell>
          <cell r="B42">
            <v>4.0102200000000003</v>
          </cell>
          <cell r="C42"/>
          <cell r="D42"/>
          <cell r="E42"/>
          <cell r="I42">
            <v>45474</v>
          </cell>
        </row>
        <row r="43">
          <cell r="A43" t="str">
            <v>VR1 05:00</v>
          </cell>
          <cell r="B43">
            <v>0</v>
          </cell>
          <cell r="C43">
            <v>0.65</v>
          </cell>
          <cell r="D43">
            <v>9.4</v>
          </cell>
          <cell r="E43"/>
          <cell r="I43">
            <v>45474</v>
          </cell>
        </row>
        <row r="44">
          <cell r="A44" t="str">
            <v>VR2 05:00</v>
          </cell>
          <cell r="B44">
            <v>0</v>
          </cell>
          <cell r="C44">
            <v>0.43</v>
          </cell>
          <cell r="D44">
            <v>9.36</v>
          </cell>
          <cell r="E44"/>
          <cell r="I44">
            <v>45474</v>
          </cell>
        </row>
        <row r="45">
          <cell r="A45" t="str">
            <v>PR 05:00</v>
          </cell>
          <cell r="B45">
            <v>0.2606</v>
          </cell>
          <cell r="C45">
            <v>0.06</v>
          </cell>
          <cell r="D45">
            <v>8.42</v>
          </cell>
          <cell r="E45"/>
          <cell r="I45">
            <v>45474</v>
          </cell>
        </row>
        <row r="46">
          <cell r="A46" t="str">
            <v>K-7-1</v>
          </cell>
          <cell r="B46">
            <v>0.23071</v>
          </cell>
          <cell r="C46">
            <v>0.04</v>
          </cell>
          <cell r="D46">
            <v>8.31</v>
          </cell>
          <cell r="E46"/>
          <cell r="I46">
            <v>45474</v>
          </cell>
        </row>
        <row r="47">
          <cell r="A47" t="str">
            <v>K-7-2</v>
          </cell>
          <cell r="B47">
            <v>0</v>
          </cell>
          <cell r="C47">
            <v>0.03</v>
          </cell>
          <cell r="D47">
            <v>8.23</v>
          </cell>
          <cell r="E47"/>
          <cell r="I47">
            <v>45474</v>
          </cell>
        </row>
        <row r="48">
          <cell r="A48" t="str">
            <v>K-8-1</v>
          </cell>
          <cell r="B48">
            <v>0</v>
          </cell>
          <cell r="C48">
            <v>0.02</v>
          </cell>
          <cell r="D48">
            <v>8.17</v>
          </cell>
          <cell r="E48"/>
          <cell r="I48">
            <v>45474</v>
          </cell>
        </row>
        <row r="49">
          <cell r="A49" t="str">
            <v>K-8-2</v>
          </cell>
          <cell r="B49">
            <v>0</v>
          </cell>
          <cell r="C49">
            <v>0</v>
          </cell>
          <cell r="D49">
            <v>8.1199999999999992</v>
          </cell>
          <cell r="E49"/>
          <cell r="I49">
            <v>45474</v>
          </cell>
        </row>
        <row r="50">
          <cell r="A50" t="str">
            <v>St 05:00</v>
          </cell>
          <cell r="B50">
            <v>5.0423600000000004</v>
          </cell>
          <cell r="C50"/>
          <cell r="D50"/>
          <cell r="E50"/>
          <cell r="I50">
            <v>45474</v>
          </cell>
        </row>
        <row r="51">
          <cell r="A51" t="str">
            <v>Day</v>
          </cell>
          <cell r="B51"/>
          <cell r="C51"/>
          <cell r="D51"/>
          <cell r="E51"/>
          <cell r="I51">
            <v>45474</v>
          </cell>
        </row>
        <row r="52">
          <cell r="A52" t="str">
            <v>Qa 07:00</v>
          </cell>
          <cell r="B52">
            <v>3.9941499999999999</v>
          </cell>
          <cell r="C52"/>
          <cell r="D52"/>
          <cell r="E52"/>
          <cell r="I52">
            <v>45474</v>
          </cell>
        </row>
        <row r="53">
          <cell r="A53" t="str">
            <v>VR1 07:00</v>
          </cell>
          <cell r="B53">
            <v>0</v>
          </cell>
          <cell r="C53">
            <v>0.4</v>
          </cell>
          <cell r="D53">
            <v>9.1999999999999993</v>
          </cell>
          <cell r="E53"/>
          <cell r="I53">
            <v>45474</v>
          </cell>
        </row>
        <row r="54">
          <cell r="A54" t="str">
            <v>VR2 07:00</v>
          </cell>
          <cell r="B54">
            <v>0</v>
          </cell>
          <cell r="C54">
            <v>0.42</v>
          </cell>
          <cell r="D54">
            <v>9.3000000000000007</v>
          </cell>
          <cell r="E54"/>
          <cell r="I54">
            <v>45474</v>
          </cell>
        </row>
        <row r="55">
          <cell r="A55" t="str">
            <v>PR 07:00</v>
          </cell>
          <cell r="B55">
            <v>0.25255</v>
          </cell>
          <cell r="C55">
            <v>0.05</v>
          </cell>
          <cell r="D55">
            <v>8.4</v>
          </cell>
          <cell r="E55"/>
          <cell r="I55">
            <v>45474</v>
          </cell>
        </row>
        <row r="56">
          <cell r="A56" t="str">
            <v>K-7-1</v>
          </cell>
          <cell r="B56">
            <v>0.22173999999999999</v>
          </cell>
          <cell r="C56">
            <v>0.04</v>
          </cell>
          <cell r="D56">
            <v>8.3800000000000008</v>
          </cell>
          <cell r="E56"/>
          <cell r="I56">
            <v>45474</v>
          </cell>
        </row>
        <row r="57">
          <cell r="A57" t="str">
            <v>K-7-2</v>
          </cell>
          <cell r="B57">
            <v>0</v>
          </cell>
          <cell r="C57">
            <v>0.02</v>
          </cell>
          <cell r="D57">
            <v>8.35</v>
          </cell>
          <cell r="E57"/>
          <cell r="I57">
            <v>45474</v>
          </cell>
        </row>
        <row r="58">
          <cell r="A58" t="str">
            <v>K-8-1</v>
          </cell>
          <cell r="B58">
            <v>0</v>
          </cell>
          <cell r="C58">
            <v>0.02</v>
          </cell>
          <cell r="D58">
            <v>8.34</v>
          </cell>
          <cell r="E58"/>
          <cell r="I58">
            <v>45474</v>
          </cell>
        </row>
        <row r="59">
          <cell r="A59" t="str">
            <v>K-8-2</v>
          </cell>
          <cell r="B59">
            <v>0</v>
          </cell>
          <cell r="C59">
            <v>0</v>
          </cell>
          <cell r="D59">
            <v>8.33</v>
          </cell>
          <cell r="E59"/>
          <cell r="I59">
            <v>45474</v>
          </cell>
        </row>
        <row r="60">
          <cell r="A60" t="str">
            <v>PR-TR</v>
          </cell>
          <cell r="B60">
            <v>0.12123</v>
          </cell>
          <cell r="C60">
            <v>0.06</v>
          </cell>
          <cell r="D60">
            <v>8.42</v>
          </cell>
          <cell r="E60"/>
          <cell r="I60">
            <v>45474</v>
          </cell>
        </row>
        <row r="61">
          <cell r="A61" t="str">
            <v>Штабель №3</v>
          </cell>
          <cell r="B61">
            <v>0.57282999999999995</v>
          </cell>
          <cell r="C61">
            <v>0.15</v>
          </cell>
          <cell r="D61">
            <v>8.1</v>
          </cell>
          <cell r="E61"/>
          <cell r="I61">
            <v>45474</v>
          </cell>
        </row>
        <row r="62">
          <cell r="A62" t="str">
            <v>Штабель №4</v>
          </cell>
          <cell r="B62">
            <v>0</v>
          </cell>
          <cell r="C62">
            <v>7.0000000000000007E-2</v>
          </cell>
          <cell r="D62">
            <v>8.09</v>
          </cell>
          <cell r="E62"/>
          <cell r="I62">
            <v>45474</v>
          </cell>
        </row>
        <row r="63">
          <cell r="A63" t="str">
            <v>St 07:00</v>
          </cell>
          <cell r="B63">
            <v>5.0124000000000004</v>
          </cell>
          <cell r="C63"/>
          <cell r="D63"/>
          <cell r="E63"/>
          <cell r="I63">
            <v>45474</v>
          </cell>
        </row>
        <row r="64">
          <cell r="A64" t="str">
            <v>Qa 11:00</v>
          </cell>
          <cell r="B64">
            <v>4.0511799999999996</v>
          </cell>
          <cell r="C64"/>
          <cell r="D64"/>
          <cell r="E64"/>
          <cell r="I64">
            <v>45474</v>
          </cell>
        </row>
        <row r="65">
          <cell r="A65" t="str">
            <v>VR1 11:00</v>
          </cell>
          <cell r="B65">
            <v>0</v>
          </cell>
          <cell r="C65">
            <v>0.46</v>
          </cell>
          <cell r="D65">
            <v>9.1999999999999993</v>
          </cell>
          <cell r="E65"/>
          <cell r="I65">
            <v>45474</v>
          </cell>
        </row>
        <row r="66">
          <cell r="A66" t="str">
            <v>VR2 11:00</v>
          </cell>
          <cell r="B66">
            <v>0</v>
          </cell>
          <cell r="C66">
            <v>0.3</v>
          </cell>
          <cell r="D66">
            <v>9.15</v>
          </cell>
          <cell r="E66"/>
          <cell r="I66">
            <v>45474</v>
          </cell>
        </row>
        <row r="67">
          <cell r="A67" t="str">
            <v>PR 11:00</v>
          </cell>
          <cell r="B67">
            <v>0.18232999999999999</v>
          </cell>
          <cell r="C67">
            <v>0.06</v>
          </cell>
          <cell r="D67">
            <v>8.35</v>
          </cell>
          <cell r="E67"/>
          <cell r="I67">
            <v>45474</v>
          </cell>
        </row>
        <row r="68">
          <cell r="A68" t="str">
            <v>K-7-1</v>
          </cell>
          <cell r="B68">
            <v>0.20504</v>
          </cell>
          <cell r="C68">
            <v>0.04</v>
          </cell>
          <cell r="D68">
            <v>8.2799999999999994</v>
          </cell>
          <cell r="E68"/>
          <cell r="I68">
            <v>45474</v>
          </cell>
        </row>
        <row r="69">
          <cell r="A69" t="str">
            <v>K-7-2</v>
          </cell>
          <cell r="B69">
            <v>0</v>
          </cell>
          <cell r="C69">
            <v>0.02</v>
          </cell>
          <cell r="D69">
            <v>8.2100000000000009</v>
          </cell>
          <cell r="E69"/>
          <cell r="I69">
            <v>45474</v>
          </cell>
        </row>
        <row r="70">
          <cell r="A70" t="str">
            <v>K-8-1</v>
          </cell>
          <cell r="B70">
            <v>0</v>
          </cell>
          <cell r="C70">
            <v>0.02</v>
          </cell>
          <cell r="D70">
            <v>8.1199999999999992</v>
          </cell>
          <cell r="E70"/>
          <cell r="I70">
            <v>45474</v>
          </cell>
        </row>
        <row r="71">
          <cell r="A71" t="str">
            <v>K-8-2</v>
          </cell>
          <cell r="B71">
            <v>0</v>
          </cell>
          <cell r="C71">
            <v>0</v>
          </cell>
          <cell r="D71">
            <v>8.1</v>
          </cell>
          <cell r="E71"/>
          <cell r="I71">
            <v>45474</v>
          </cell>
        </row>
        <row r="72">
          <cell r="A72" t="str">
            <v>St 11:00</v>
          </cell>
          <cell r="B72">
            <v>5.0385799999999996</v>
          </cell>
          <cell r="C72"/>
          <cell r="D72"/>
          <cell r="E72"/>
          <cell r="I72">
            <v>45474</v>
          </cell>
        </row>
        <row r="73">
          <cell r="A73" t="str">
            <v>Qa 15:00</v>
          </cell>
          <cell r="B73">
            <v>4.0231199999999996</v>
          </cell>
          <cell r="C73"/>
          <cell r="D73"/>
          <cell r="E73"/>
          <cell r="I73">
            <v>45474</v>
          </cell>
        </row>
        <row r="74">
          <cell r="A74" t="str">
            <v>VR1 15:00</v>
          </cell>
          <cell r="B74">
            <v>0</v>
          </cell>
          <cell r="C74">
            <v>0.38</v>
          </cell>
          <cell r="D74">
            <v>9.15</v>
          </cell>
          <cell r="E74"/>
          <cell r="I74">
            <v>45474</v>
          </cell>
        </row>
        <row r="75">
          <cell r="A75" t="str">
            <v>VR2 15:00</v>
          </cell>
          <cell r="B75">
            <v>0</v>
          </cell>
          <cell r="C75">
            <v>0.22</v>
          </cell>
          <cell r="D75">
            <v>9</v>
          </cell>
          <cell r="E75"/>
          <cell r="I75">
            <v>45474</v>
          </cell>
        </row>
        <row r="76">
          <cell r="A76" t="str">
            <v>PR 15:00</v>
          </cell>
          <cell r="B76">
            <v>0.12334000000000001</v>
          </cell>
          <cell r="C76">
            <v>0.05</v>
          </cell>
          <cell r="D76">
            <v>8.31</v>
          </cell>
          <cell r="E76"/>
          <cell r="I76">
            <v>45474</v>
          </cell>
        </row>
        <row r="77">
          <cell r="A77" t="str">
            <v>K-7-1</v>
          </cell>
          <cell r="B77">
            <v>0.14888999999999999</v>
          </cell>
          <cell r="C77">
            <v>0.04</v>
          </cell>
          <cell r="D77">
            <v>8.25</v>
          </cell>
          <cell r="E77"/>
          <cell r="I77">
            <v>45474</v>
          </cell>
        </row>
        <row r="78">
          <cell r="A78" t="str">
            <v>K-7-2</v>
          </cell>
          <cell r="B78">
            <v>0</v>
          </cell>
          <cell r="C78">
            <v>0.02</v>
          </cell>
          <cell r="D78">
            <v>8.1</v>
          </cell>
          <cell r="E78"/>
          <cell r="I78">
            <v>45474</v>
          </cell>
        </row>
        <row r="79">
          <cell r="A79" t="str">
            <v>K-8-1</v>
          </cell>
          <cell r="B79">
            <v>0</v>
          </cell>
          <cell r="C79">
            <v>0.02</v>
          </cell>
          <cell r="D79">
            <v>8.0500000000000007</v>
          </cell>
          <cell r="E79"/>
          <cell r="I79">
            <v>45474</v>
          </cell>
        </row>
        <row r="80">
          <cell r="A80" t="str">
            <v>K-8-2</v>
          </cell>
          <cell r="B80">
            <v>0</v>
          </cell>
          <cell r="C80">
            <v>0</v>
          </cell>
          <cell r="D80">
            <v>8.01</v>
          </cell>
          <cell r="E80"/>
          <cell r="I80">
            <v>45474</v>
          </cell>
        </row>
        <row r="81">
          <cell r="A81" t="str">
            <v>St 15:00</v>
          </cell>
          <cell r="B81">
            <v>5.0047800000000002</v>
          </cell>
          <cell r="C81"/>
          <cell r="D81"/>
          <cell r="E81"/>
          <cell r="I81">
            <v>45474</v>
          </cell>
        </row>
        <row r="82">
          <cell r="A82" t="str">
            <v>Qa 17:00</v>
          </cell>
          <cell r="B82">
            <v>4.0212300000000001</v>
          </cell>
          <cell r="C82"/>
          <cell r="D82"/>
          <cell r="E82"/>
          <cell r="I82">
            <v>45474</v>
          </cell>
        </row>
        <row r="83">
          <cell r="A83" t="str">
            <v>VR/1</v>
          </cell>
          <cell r="B83">
            <v>0</v>
          </cell>
          <cell r="C83">
            <v>0.45</v>
          </cell>
          <cell r="D83">
            <v>9.25</v>
          </cell>
          <cell r="E83"/>
          <cell r="I83">
            <v>45474</v>
          </cell>
        </row>
        <row r="84">
          <cell r="A84" t="str">
            <v>VR/2</v>
          </cell>
          <cell r="B84">
            <v>0</v>
          </cell>
          <cell r="C84">
            <v>0.14000000000000001</v>
          </cell>
          <cell r="D84">
            <v>8.9499999999999993</v>
          </cell>
          <cell r="E84"/>
          <cell r="I84">
            <v>45474</v>
          </cell>
        </row>
        <row r="85">
          <cell r="A85" t="str">
            <v>PR</v>
          </cell>
          <cell r="B85">
            <v>0.17638000000000001</v>
          </cell>
          <cell r="C85">
            <v>0.05</v>
          </cell>
          <cell r="D85">
            <v>7.69</v>
          </cell>
          <cell r="E85"/>
          <cell r="I85">
            <v>45474</v>
          </cell>
        </row>
        <row r="86">
          <cell r="A86" t="str">
            <v>K-7-1</v>
          </cell>
          <cell r="B86">
            <v>0.21056</v>
          </cell>
          <cell r="C86">
            <v>0.04</v>
          </cell>
          <cell r="D86">
            <v>7.71</v>
          </cell>
          <cell r="E86"/>
          <cell r="I86">
            <v>45474</v>
          </cell>
        </row>
        <row r="87">
          <cell r="A87" t="str">
            <v>K-7-2</v>
          </cell>
          <cell r="B87">
            <v>0</v>
          </cell>
          <cell r="C87">
            <v>0.03</v>
          </cell>
          <cell r="D87">
            <v>7.7</v>
          </cell>
          <cell r="E87"/>
          <cell r="I87">
            <v>45474</v>
          </cell>
        </row>
        <row r="88">
          <cell r="A88" t="str">
            <v>K-8-1</v>
          </cell>
          <cell r="B88">
            <v>0</v>
          </cell>
          <cell r="C88">
            <v>0.02</v>
          </cell>
          <cell r="D88">
            <v>7.67</v>
          </cell>
          <cell r="E88"/>
          <cell r="I88">
            <v>45474</v>
          </cell>
        </row>
        <row r="89">
          <cell r="A89" t="str">
            <v>K-8-2</v>
          </cell>
          <cell r="B89">
            <v>0</v>
          </cell>
          <cell r="C89">
            <v>0</v>
          </cell>
          <cell r="D89">
            <v>7.66</v>
          </cell>
          <cell r="E89"/>
          <cell r="I89">
            <v>45474</v>
          </cell>
        </row>
        <row r="90">
          <cell r="A90" t="str">
            <v>ST 17:00</v>
          </cell>
          <cell r="B90">
            <v>5.0019600000000004</v>
          </cell>
          <cell r="C90"/>
          <cell r="D90"/>
          <cell r="E90"/>
          <cell r="I90">
            <v>45474</v>
          </cell>
        </row>
        <row r="91">
          <cell r="A91" t="str">
            <v>NIGHT</v>
          </cell>
          <cell r="B91"/>
          <cell r="C91"/>
          <cell r="D91"/>
          <cell r="E91"/>
          <cell r="I91">
            <v>45475</v>
          </cell>
        </row>
        <row r="92">
          <cell r="A92" t="str">
            <v>Qa 19:00</v>
          </cell>
          <cell r="B92">
            <v>4.0106200000000003</v>
          </cell>
          <cell r="C92"/>
          <cell r="D92"/>
          <cell r="E92"/>
          <cell r="I92">
            <v>45475</v>
          </cell>
        </row>
        <row r="93">
          <cell r="A93" t="str">
            <v>VR/1</v>
          </cell>
          <cell r="B93">
            <v>0</v>
          </cell>
          <cell r="C93">
            <v>0.59</v>
          </cell>
          <cell r="D93">
            <v>9.2799999999999994</v>
          </cell>
          <cell r="E93"/>
          <cell r="I93">
            <v>45475</v>
          </cell>
        </row>
        <row r="94">
          <cell r="A94" t="str">
            <v>VR/2</v>
          </cell>
          <cell r="B94">
            <v>0</v>
          </cell>
          <cell r="C94">
            <v>0.55000000000000004</v>
          </cell>
          <cell r="D94">
            <v>9.32</v>
          </cell>
          <cell r="E94"/>
          <cell r="I94">
            <v>45475</v>
          </cell>
        </row>
        <row r="95">
          <cell r="A95" t="str">
            <v>PR</v>
          </cell>
          <cell r="B95">
            <v>0.17444000000000001</v>
          </cell>
          <cell r="C95">
            <v>0.05</v>
          </cell>
          <cell r="D95">
            <v>7.96</v>
          </cell>
          <cell r="E95"/>
          <cell r="I95">
            <v>45475</v>
          </cell>
        </row>
        <row r="96">
          <cell r="A96" t="str">
            <v>K-7-1</v>
          </cell>
          <cell r="B96">
            <v>0.17741000000000001</v>
          </cell>
          <cell r="C96">
            <v>0.03</v>
          </cell>
          <cell r="D96">
            <v>7.88</v>
          </cell>
          <cell r="E96"/>
          <cell r="I96">
            <v>45475</v>
          </cell>
        </row>
        <row r="97">
          <cell r="A97" t="str">
            <v>K-7-2</v>
          </cell>
          <cell r="B97">
            <v>0</v>
          </cell>
          <cell r="C97">
            <v>0.02</v>
          </cell>
          <cell r="D97">
            <v>7.9</v>
          </cell>
          <cell r="E97"/>
          <cell r="I97">
            <v>45475</v>
          </cell>
        </row>
        <row r="98">
          <cell r="A98" t="str">
            <v>K-8-1</v>
          </cell>
          <cell r="B98">
            <v>0</v>
          </cell>
          <cell r="C98">
            <v>0.02</v>
          </cell>
          <cell r="D98">
            <v>7.87</v>
          </cell>
          <cell r="E98"/>
          <cell r="I98">
            <v>45475</v>
          </cell>
        </row>
        <row r="99">
          <cell r="A99" t="str">
            <v>K-8-2</v>
          </cell>
          <cell r="B99">
            <v>0</v>
          </cell>
          <cell r="C99">
            <v>0</v>
          </cell>
          <cell r="D99">
            <v>7.88</v>
          </cell>
          <cell r="E99"/>
          <cell r="I99">
            <v>45475</v>
          </cell>
        </row>
        <row r="100">
          <cell r="A100" t="str">
            <v>ST 19:00</v>
          </cell>
          <cell r="B100">
            <v>5.00258</v>
          </cell>
          <cell r="C100"/>
          <cell r="D100"/>
          <cell r="E100"/>
          <cell r="I100">
            <v>45475</v>
          </cell>
        </row>
        <row r="101">
          <cell r="A101" t="str">
            <v>Qa 23:00</v>
          </cell>
          <cell r="B101">
            <v>3.99234</v>
          </cell>
          <cell r="C101"/>
          <cell r="D101"/>
          <cell r="E101"/>
          <cell r="I101">
            <v>45475</v>
          </cell>
        </row>
        <row r="102">
          <cell r="A102" t="str">
            <v>VR/1</v>
          </cell>
          <cell r="B102">
            <v>0</v>
          </cell>
          <cell r="C102">
            <v>0.43</v>
          </cell>
          <cell r="D102">
            <v>9.2100000000000009</v>
          </cell>
          <cell r="E102"/>
          <cell r="I102">
            <v>45475</v>
          </cell>
        </row>
        <row r="103">
          <cell r="A103" t="str">
            <v>VR/2</v>
          </cell>
          <cell r="B103">
            <v>0</v>
          </cell>
          <cell r="C103">
            <v>0.27</v>
          </cell>
          <cell r="D103">
            <v>9.19</v>
          </cell>
          <cell r="E103"/>
          <cell r="I103">
            <v>45475</v>
          </cell>
        </row>
        <row r="104">
          <cell r="A104" t="str">
            <v>PR</v>
          </cell>
          <cell r="B104">
            <v>0.20863999999999999</v>
          </cell>
          <cell r="C104">
            <v>0.04</v>
          </cell>
          <cell r="D104">
            <v>7.98</v>
          </cell>
          <cell r="E104"/>
          <cell r="I104">
            <v>45475</v>
          </cell>
        </row>
        <row r="105">
          <cell r="A105" t="str">
            <v>K-7-1</v>
          </cell>
          <cell r="B105">
            <v>0.18853</v>
          </cell>
          <cell r="C105">
            <v>0.04</v>
          </cell>
          <cell r="D105">
            <v>7.95</v>
          </cell>
          <cell r="E105"/>
          <cell r="I105">
            <v>45475</v>
          </cell>
        </row>
        <row r="106">
          <cell r="A106" t="str">
            <v>K-7-2</v>
          </cell>
          <cell r="B106">
            <v>0</v>
          </cell>
          <cell r="C106">
            <v>0.02</v>
          </cell>
          <cell r="D106">
            <v>7.94</v>
          </cell>
          <cell r="E106"/>
          <cell r="I106">
            <v>45475</v>
          </cell>
        </row>
        <row r="107">
          <cell r="A107" t="str">
            <v>K-8-1</v>
          </cell>
          <cell r="B107">
            <v>0</v>
          </cell>
          <cell r="C107">
            <v>0.02</v>
          </cell>
          <cell r="D107">
            <v>7.92</v>
          </cell>
          <cell r="E107"/>
          <cell r="I107">
            <v>45475</v>
          </cell>
        </row>
        <row r="108">
          <cell r="A108" t="str">
            <v>K-8-2</v>
          </cell>
          <cell r="B108">
            <v>0</v>
          </cell>
          <cell r="C108">
            <v>0</v>
          </cell>
          <cell r="D108">
            <v>7.94</v>
          </cell>
          <cell r="E108"/>
          <cell r="I108">
            <v>45475</v>
          </cell>
        </row>
        <row r="109">
          <cell r="A109" t="str">
            <v>ST 23:00</v>
          </cell>
          <cell r="B109">
            <v>4.9906100000000002</v>
          </cell>
          <cell r="C109"/>
          <cell r="D109"/>
          <cell r="E109"/>
          <cell r="I109">
            <v>45475</v>
          </cell>
        </row>
        <row r="110">
          <cell r="A110" t="str">
            <v>01.07.2024 NIGHT</v>
          </cell>
          <cell r="B110"/>
          <cell r="C110"/>
          <cell r="D110"/>
          <cell r="E110"/>
          <cell r="I110">
            <v>45475</v>
          </cell>
        </row>
        <row r="111">
          <cell r="A111" t="str">
            <v>№</v>
          </cell>
          <cell r="B111" t="str">
            <v>Концентрация раствора, мг/л</v>
          </cell>
          <cell r="C111" t="str">
            <v>Активность, %</v>
          </cell>
          <cell r="D111" t="str">
            <v>Экспозиция, ч</v>
          </cell>
          <cell r="E111"/>
          <cell r="I111">
            <v>45475</v>
          </cell>
        </row>
        <row r="112">
          <cell r="A112"/>
          <cell r="B112"/>
          <cell r="C112"/>
          <cell r="D112"/>
          <cell r="E112"/>
          <cell r="I112">
            <v>45475</v>
          </cell>
        </row>
        <row r="113">
          <cell r="A113"/>
          <cell r="B113"/>
          <cell r="C113"/>
          <cell r="D113"/>
          <cell r="E113"/>
          <cell r="I113">
            <v>45475</v>
          </cell>
        </row>
        <row r="114">
          <cell r="A114" t="str">
            <v xml:space="preserve">До угля </v>
          </cell>
          <cell r="B114">
            <v>9.94</v>
          </cell>
          <cell r="C114" t="str">
            <v>-</v>
          </cell>
          <cell r="D114">
            <v>4</v>
          </cell>
          <cell r="E114"/>
          <cell r="I114">
            <v>45475</v>
          </cell>
        </row>
        <row r="115">
          <cell r="A115" t="str">
            <v>CR-44</v>
          </cell>
          <cell r="B115">
            <v>2.27</v>
          </cell>
          <cell r="C115">
            <v>77</v>
          </cell>
          <cell r="D115"/>
          <cell r="E115"/>
          <cell r="I115">
            <v>45475</v>
          </cell>
        </row>
        <row r="116">
          <cell r="A116" t="str">
            <v>Эталон</v>
          </cell>
          <cell r="B116">
            <v>0</v>
          </cell>
          <cell r="C116">
            <v>100</v>
          </cell>
          <cell r="D116"/>
          <cell r="E116"/>
          <cell r="I116">
            <v>45475</v>
          </cell>
        </row>
        <row r="117">
          <cell r="A117" t="str">
            <v>Qa 03:00</v>
          </cell>
          <cell r="B117">
            <v>4.0202200000000001</v>
          </cell>
          <cell r="C117"/>
          <cell r="D117"/>
          <cell r="E117"/>
          <cell r="I117">
            <v>45475</v>
          </cell>
        </row>
        <row r="118">
          <cell r="A118" t="str">
            <v>VR-1 03:00</v>
          </cell>
          <cell r="B118">
            <v>0</v>
          </cell>
          <cell r="C118">
            <v>0.35</v>
          </cell>
          <cell r="D118">
            <v>9.14</v>
          </cell>
          <cell r="E118"/>
          <cell r="I118">
            <v>45475</v>
          </cell>
        </row>
        <row r="119">
          <cell r="A119" t="str">
            <v>VR-2 03:00</v>
          </cell>
          <cell r="B119">
            <v>0</v>
          </cell>
          <cell r="C119">
            <v>0.51</v>
          </cell>
          <cell r="D119">
            <v>9.3699999999999992</v>
          </cell>
          <cell r="E119"/>
          <cell r="I119">
            <v>45475</v>
          </cell>
        </row>
        <row r="120">
          <cell r="A120" t="str">
            <v>PR 03:00</v>
          </cell>
          <cell r="B120">
            <v>0.15903</v>
          </cell>
          <cell r="C120">
            <v>0.04</v>
          </cell>
          <cell r="D120">
            <v>8.1300000000000008</v>
          </cell>
          <cell r="E120"/>
          <cell r="I120">
            <v>45475</v>
          </cell>
        </row>
        <row r="121">
          <cell r="A121" t="str">
            <v>K-7/1 03:00</v>
          </cell>
          <cell r="B121">
            <v>0.14385000000000001</v>
          </cell>
          <cell r="C121">
            <v>0.03</v>
          </cell>
          <cell r="D121">
            <v>8.02</v>
          </cell>
          <cell r="E121"/>
          <cell r="I121">
            <v>45475</v>
          </cell>
        </row>
        <row r="122">
          <cell r="A122" t="str">
            <v>K-7/2 03:00</v>
          </cell>
          <cell r="B122">
            <v>0</v>
          </cell>
          <cell r="C122">
            <v>0.03</v>
          </cell>
          <cell r="D122">
            <v>8.0399999999999991</v>
          </cell>
          <cell r="E122"/>
          <cell r="I122">
            <v>45475</v>
          </cell>
        </row>
        <row r="123">
          <cell r="A123" t="str">
            <v>K-8/1 03:00</v>
          </cell>
          <cell r="B123">
            <v>0</v>
          </cell>
          <cell r="C123">
            <v>0.02</v>
          </cell>
          <cell r="D123">
            <v>8</v>
          </cell>
          <cell r="E123"/>
          <cell r="I123">
            <v>45475</v>
          </cell>
        </row>
        <row r="124">
          <cell r="A124" t="str">
            <v>K-8/2 03:00</v>
          </cell>
          <cell r="B124">
            <v>0</v>
          </cell>
          <cell r="C124">
            <v>0</v>
          </cell>
          <cell r="D124">
            <v>8.01</v>
          </cell>
          <cell r="E124"/>
          <cell r="I124">
            <v>45475</v>
          </cell>
        </row>
        <row r="125">
          <cell r="A125" t="str">
            <v>St 03:00</v>
          </cell>
          <cell r="B125">
            <v>5.0103499999999999</v>
          </cell>
          <cell r="C125"/>
          <cell r="D125"/>
          <cell r="E125"/>
          <cell r="I125">
            <v>45475</v>
          </cell>
        </row>
        <row r="126">
          <cell r="A126" t="str">
            <v>Qa 05:00</v>
          </cell>
          <cell r="B126">
            <v>3.9752100000000001</v>
          </cell>
          <cell r="C126"/>
          <cell r="D126"/>
          <cell r="E126"/>
          <cell r="I126">
            <v>45475</v>
          </cell>
        </row>
        <row r="127">
          <cell r="A127" t="str">
            <v>VR1 05:00</v>
          </cell>
          <cell r="B127">
            <v>0</v>
          </cell>
          <cell r="C127">
            <v>0.57999999999999996</v>
          </cell>
          <cell r="D127">
            <v>9.15</v>
          </cell>
          <cell r="E127"/>
          <cell r="I127">
            <v>45475</v>
          </cell>
        </row>
        <row r="128">
          <cell r="A128" t="str">
            <v>VR2 05:00</v>
          </cell>
          <cell r="B128">
            <v>0</v>
          </cell>
          <cell r="C128">
            <v>0.8</v>
          </cell>
          <cell r="D128">
            <v>9.4</v>
          </cell>
          <cell r="E128"/>
          <cell r="I128">
            <v>45475</v>
          </cell>
        </row>
        <row r="129">
          <cell r="A129" t="str">
            <v>PR 05:00</v>
          </cell>
          <cell r="B129">
            <v>0.1542</v>
          </cell>
          <cell r="C129">
            <v>7.0000000000000007E-2</v>
          </cell>
          <cell r="D129">
            <v>8.4</v>
          </cell>
          <cell r="E129"/>
          <cell r="I129">
            <v>45475</v>
          </cell>
        </row>
        <row r="130">
          <cell r="A130" t="str">
            <v>K-7-1</v>
          </cell>
          <cell r="B130">
            <v>0.1739</v>
          </cell>
          <cell r="C130">
            <v>0.05</v>
          </cell>
          <cell r="D130">
            <v>8.32</v>
          </cell>
          <cell r="E130"/>
          <cell r="I130">
            <v>45475</v>
          </cell>
        </row>
        <row r="131">
          <cell r="A131" t="str">
            <v>K-7-2</v>
          </cell>
          <cell r="B131">
            <v>0</v>
          </cell>
          <cell r="C131">
            <v>0.03</v>
          </cell>
          <cell r="D131">
            <v>8.2100000000000009</v>
          </cell>
          <cell r="E131"/>
          <cell r="I131">
            <v>45475</v>
          </cell>
        </row>
        <row r="132">
          <cell r="A132" t="str">
            <v>K-8-1</v>
          </cell>
          <cell r="B132">
            <v>0</v>
          </cell>
          <cell r="C132">
            <v>0.02</v>
          </cell>
          <cell r="D132">
            <v>8.07</v>
          </cell>
          <cell r="E132"/>
          <cell r="I132">
            <v>45475</v>
          </cell>
        </row>
        <row r="133">
          <cell r="A133" t="str">
            <v>K-8-2</v>
          </cell>
          <cell r="B133">
            <v>0</v>
          </cell>
          <cell r="C133">
            <v>0</v>
          </cell>
          <cell r="D133">
            <v>8.0500000000000007</v>
          </cell>
          <cell r="E133"/>
          <cell r="I133">
            <v>45475</v>
          </cell>
        </row>
        <row r="134">
          <cell r="A134" t="str">
            <v>St 05:00</v>
          </cell>
          <cell r="B134">
            <v>4.9965900000000003</v>
          </cell>
          <cell r="C134"/>
          <cell r="D134"/>
          <cell r="E134"/>
          <cell r="I134">
            <v>45475</v>
          </cell>
        </row>
        <row r="135">
          <cell r="A135" t="str">
            <v>Day</v>
          </cell>
          <cell r="B135"/>
          <cell r="C135"/>
          <cell r="D135"/>
          <cell r="E135"/>
          <cell r="I135">
            <v>45475</v>
          </cell>
        </row>
        <row r="136">
          <cell r="A136" t="str">
            <v>Qa 07:00</v>
          </cell>
          <cell r="B136">
            <v>3.9745300000000001</v>
          </cell>
          <cell r="C136"/>
          <cell r="D136"/>
          <cell r="E136"/>
          <cell r="I136">
            <v>45475</v>
          </cell>
        </row>
        <row r="137">
          <cell r="A137" t="str">
            <v>VR1 07:00</v>
          </cell>
          <cell r="B137">
            <v>0</v>
          </cell>
          <cell r="C137">
            <v>0.47</v>
          </cell>
          <cell r="D137">
            <v>9.1</v>
          </cell>
          <cell r="E137"/>
          <cell r="I137">
            <v>45475</v>
          </cell>
        </row>
        <row r="138">
          <cell r="A138" t="str">
            <v>VR2 07:00</v>
          </cell>
          <cell r="B138">
            <v>0</v>
          </cell>
          <cell r="C138">
            <v>0.62</v>
          </cell>
          <cell r="D138">
            <v>9.25</v>
          </cell>
          <cell r="E138"/>
          <cell r="I138">
            <v>45475</v>
          </cell>
        </row>
        <row r="139">
          <cell r="A139" t="str">
            <v>PR 07:00</v>
          </cell>
          <cell r="B139">
            <v>0.18664</v>
          </cell>
          <cell r="C139">
            <v>0.06</v>
          </cell>
          <cell r="D139">
            <v>8.6300000000000008</v>
          </cell>
          <cell r="E139"/>
          <cell r="I139">
            <v>45475</v>
          </cell>
        </row>
        <row r="140">
          <cell r="A140" t="str">
            <v>K-7-1</v>
          </cell>
          <cell r="B140">
            <v>0.21359</v>
          </cell>
          <cell r="C140">
            <v>0.04</v>
          </cell>
          <cell r="D140">
            <v>8.42</v>
          </cell>
          <cell r="E140"/>
          <cell r="I140">
            <v>45475</v>
          </cell>
        </row>
        <row r="141">
          <cell r="A141" t="str">
            <v>K-7-2</v>
          </cell>
          <cell r="B141">
            <v>0</v>
          </cell>
          <cell r="C141">
            <v>0.03</v>
          </cell>
          <cell r="D141">
            <v>8.32</v>
          </cell>
          <cell r="E141"/>
          <cell r="I141">
            <v>45475</v>
          </cell>
        </row>
        <row r="142">
          <cell r="A142" t="str">
            <v>K-8-1</v>
          </cell>
          <cell r="B142">
            <v>0</v>
          </cell>
          <cell r="C142">
            <v>0.02</v>
          </cell>
          <cell r="D142">
            <v>8.24</v>
          </cell>
          <cell r="E142"/>
          <cell r="I142">
            <v>45475</v>
          </cell>
        </row>
        <row r="143">
          <cell r="A143" t="str">
            <v>K-8-2</v>
          </cell>
          <cell r="B143">
            <v>0</v>
          </cell>
          <cell r="C143">
            <v>0</v>
          </cell>
          <cell r="D143">
            <v>8.1999999999999993</v>
          </cell>
          <cell r="E143"/>
          <cell r="I143">
            <v>45475</v>
          </cell>
        </row>
        <row r="144">
          <cell r="A144" t="str">
            <v>Штабель №3</v>
          </cell>
          <cell r="B144">
            <v>0.45517000000000002</v>
          </cell>
          <cell r="C144">
            <v>0.13</v>
          </cell>
          <cell r="D144">
            <v>7.9</v>
          </cell>
          <cell r="E144"/>
          <cell r="I144">
            <v>45475</v>
          </cell>
        </row>
        <row r="145">
          <cell r="A145" t="str">
            <v>Штабель №4</v>
          </cell>
          <cell r="B145">
            <v>5.3109999999999997E-2</v>
          </cell>
          <cell r="C145">
            <v>0.12</v>
          </cell>
          <cell r="D145">
            <v>7.9</v>
          </cell>
          <cell r="E145"/>
          <cell r="I145">
            <v>45475</v>
          </cell>
        </row>
        <row r="146">
          <cell r="A146" t="str">
            <v>St 07:00</v>
          </cell>
          <cell r="B146">
            <v>5.0421300000000002</v>
          </cell>
          <cell r="C146"/>
          <cell r="D146"/>
          <cell r="E146"/>
          <cell r="I146">
            <v>45475</v>
          </cell>
        </row>
        <row r="147">
          <cell r="A147" t="str">
            <v>Qa 11:00</v>
          </cell>
          <cell r="B147">
            <v>3.9828100000000002</v>
          </cell>
          <cell r="C147"/>
          <cell r="D147"/>
          <cell r="E147"/>
          <cell r="I147">
            <v>45475</v>
          </cell>
        </row>
        <row r="148">
          <cell r="A148" t="str">
            <v>VR1 11:00</v>
          </cell>
          <cell r="B148">
            <v>0</v>
          </cell>
          <cell r="C148">
            <v>0.25</v>
          </cell>
          <cell r="D148">
            <v>9.1</v>
          </cell>
          <cell r="E148"/>
          <cell r="I148">
            <v>45475</v>
          </cell>
        </row>
        <row r="149">
          <cell r="A149" t="str">
            <v>VR2 11:00</v>
          </cell>
          <cell r="B149">
            <v>0</v>
          </cell>
          <cell r="C149">
            <v>0.52</v>
          </cell>
          <cell r="D149">
            <v>9.5</v>
          </cell>
          <cell r="E149"/>
          <cell r="I149">
            <v>45475</v>
          </cell>
        </row>
        <row r="150">
          <cell r="A150" t="str">
            <v>PR 11:00</v>
          </cell>
          <cell r="B150">
            <v>0.17355999999999999</v>
          </cell>
          <cell r="C150">
            <v>0.06</v>
          </cell>
          <cell r="D150">
            <v>8.7200000000000006</v>
          </cell>
          <cell r="E150"/>
          <cell r="I150">
            <v>45475</v>
          </cell>
        </row>
        <row r="151">
          <cell r="A151" t="str">
            <v>K-7-1</v>
          </cell>
          <cell r="B151">
            <v>0.18586</v>
          </cell>
          <cell r="C151">
            <v>0.04</v>
          </cell>
          <cell r="D151">
            <v>8.61</v>
          </cell>
          <cell r="E151"/>
          <cell r="I151">
            <v>45475</v>
          </cell>
        </row>
        <row r="152">
          <cell r="A152" t="str">
            <v>K-7-2</v>
          </cell>
          <cell r="B152">
            <v>0</v>
          </cell>
          <cell r="C152">
            <v>0.02</v>
          </cell>
          <cell r="D152">
            <v>8.42</v>
          </cell>
          <cell r="E152"/>
          <cell r="I152">
            <v>45475</v>
          </cell>
        </row>
        <row r="153">
          <cell r="A153" t="str">
            <v>K-8-1</v>
          </cell>
          <cell r="B153">
            <v>0</v>
          </cell>
          <cell r="C153">
            <v>0.02</v>
          </cell>
          <cell r="D153">
            <v>8.3800000000000008</v>
          </cell>
          <cell r="E153"/>
          <cell r="I153">
            <v>45475</v>
          </cell>
        </row>
        <row r="154">
          <cell r="A154" t="str">
            <v>K-8-2</v>
          </cell>
          <cell r="B154">
            <v>0</v>
          </cell>
          <cell r="C154">
            <v>0</v>
          </cell>
          <cell r="D154">
            <v>8.35</v>
          </cell>
          <cell r="E154"/>
          <cell r="I154">
            <v>45475</v>
          </cell>
        </row>
        <row r="155">
          <cell r="A155" t="str">
            <v>St 11:00</v>
          </cell>
          <cell r="B155">
            <v>4.9837199999999999</v>
          </cell>
          <cell r="C155"/>
          <cell r="D155"/>
          <cell r="E155"/>
          <cell r="I155">
            <v>45475</v>
          </cell>
        </row>
        <row r="156">
          <cell r="A156" t="str">
            <v>Qa 15:00</v>
          </cell>
          <cell r="B156">
            <v>3.97078</v>
          </cell>
          <cell r="C156"/>
          <cell r="D156"/>
          <cell r="E156"/>
          <cell r="I156">
            <v>45475</v>
          </cell>
        </row>
        <row r="157">
          <cell r="A157" t="str">
            <v>VR1 15:00</v>
          </cell>
          <cell r="B157">
            <v>0</v>
          </cell>
          <cell r="C157">
            <v>0.47</v>
          </cell>
          <cell r="D157">
            <v>9.4</v>
          </cell>
          <cell r="E157"/>
          <cell r="I157">
            <v>45475</v>
          </cell>
        </row>
        <row r="158">
          <cell r="A158" t="str">
            <v>VR2 15:00</v>
          </cell>
          <cell r="B158">
            <v>0</v>
          </cell>
          <cell r="C158">
            <v>0.43</v>
          </cell>
          <cell r="D158">
            <v>9.3000000000000007</v>
          </cell>
          <cell r="E158"/>
          <cell r="I158">
            <v>45475</v>
          </cell>
        </row>
        <row r="159">
          <cell r="A159" t="str">
            <v>PR 15:00</v>
          </cell>
          <cell r="B159">
            <v>0.23468</v>
          </cell>
          <cell r="C159">
            <v>0.06</v>
          </cell>
          <cell r="D159">
            <v>8.5299999999999994</v>
          </cell>
          <cell r="E159"/>
          <cell r="I159">
            <v>45475</v>
          </cell>
        </row>
        <row r="160">
          <cell r="A160" t="str">
            <v>K-7-1</v>
          </cell>
          <cell r="B160">
            <v>0.21498999999999999</v>
          </cell>
          <cell r="C160">
            <v>0.04</v>
          </cell>
          <cell r="D160">
            <v>8.33</v>
          </cell>
          <cell r="E160"/>
          <cell r="I160">
            <v>45475</v>
          </cell>
        </row>
        <row r="161">
          <cell r="A161" t="str">
            <v>K-7-2</v>
          </cell>
          <cell r="B161">
            <v>0</v>
          </cell>
          <cell r="C161">
            <v>0.02</v>
          </cell>
          <cell r="D161">
            <v>8.25</v>
          </cell>
          <cell r="E161"/>
          <cell r="I161">
            <v>45475</v>
          </cell>
        </row>
        <row r="162">
          <cell r="A162" t="str">
            <v>K-8-1</v>
          </cell>
          <cell r="B162">
            <v>0</v>
          </cell>
          <cell r="C162">
            <v>0.02</v>
          </cell>
          <cell r="D162">
            <v>8.17</v>
          </cell>
          <cell r="E162"/>
          <cell r="I162">
            <v>45475</v>
          </cell>
        </row>
        <row r="163">
          <cell r="A163" t="str">
            <v>K-8-2</v>
          </cell>
          <cell r="B163">
            <v>0</v>
          </cell>
          <cell r="C163">
            <v>0</v>
          </cell>
          <cell r="D163">
            <v>8.16</v>
          </cell>
          <cell r="E163"/>
          <cell r="I163">
            <v>45475</v>
          </cell>
        </row>
        <row r="164">
          <cell r="A164" t="str">
            <v>St 15:00</v>
          </cell>
          <cell r="B164">
            <v>4.9752900000000002</v>
          </cell>
          <cell r="C164"/>
          <cell r="D164"/>
          <cell r="E164"/>
          <cell r="I164">
            <v>45475</v>
          </cell>
        </row>
        <row r="165">
          <cell r="A165" t="str">
            <v>Qa 17:00</v>
          </cell>
          <cell r="B165">
            <v>3.9769199999999998</v>
          </cell>
          <cell r="C165"/>
          <cell r="D165"/>
          <cell r="E165"/>
          <cell r="I165">
            <v>45475</v>
          </cell>
        </row>
        <row r="166">
          <cell r="A166" t="str">
            <v>VR-1 17:00</v>
          </cell>
          <cell r="B166">
            <v>0</v>
          </cell>
          <cell r="C166">
            <v>0.43</v>
          </cell>
          <cell r="D166">
            <v>9.2799999999999994</v>
          </cell>
          <cell r="E166"/>
          <cell r="I166">
            <v>45475</v>
          </cell>
        </row>
        <row r="167">
          <cell r="A167" t="str">
            <v>VR-2 17:00</v>
          </cell>
          <cell r="B167">
            <v>0</v>
          </cell>
          <cell r="C167">
            <v>0.39</v>
          </cell>
          <cell r="D167">
            <v>9.3000000000000007</v>
          </cell>
          <cell r="E167"/>
          <cell r="I167">
            <v>45475</v>
          </cell>
        </row>
        <row r="168">
          <cell r="A168" t="str">
            <v>PR 17:00</v>
          </cell>
          <cell r="B168">
            <v>0.27676000000000001</v>
          </cell>
          <cell r="C168">
            <v>0.05</v>
          </cell>
          <cell r="D168">
            <v>8.0399999999999991</v>
          </cell>
          <cell r="E168"/>
          <cell r="I168">
            <v>45475</v>
          </cell>
        </row>
        <row r="169">
          <cell r="A169" t="str">
            <v>K-7/1 17:00</v>
          </cell>
          <cell r="B169">
            <v>0.24048</v>
          </cell>
          <cell r="C169">
            <v>0.05</v>
          </cell>
          <cell r="D169">
            <v>7.97</v>
          </cell>
          <cell r="E169"/>
          <cell r="I169">
            <v>45475</v>
          </cell>
        </row>
        <row r="170">
          <cell r="A170" t="str">
            <v>K-7/2 17:00</v>
          </cell>
          <cell r="B170">
            <v>0</v>
          </cell>
          <cell r="C170">
            <v>0.03</v>
          </cell>
          <cell r="D170">
            <v>7.94</v>
          </cell>
          <cell r="E170"/>
          <cell r="I170">
            <v>45475</v>
          </cell>
        </row>
        <row r="171">
          <cell r="A171" t="str">
            <v>K-8/1 17:00</v>
          </cell>
          <cell r="B171">
            <v>0</v>
          </cell>
          <cell r="C171">
            <v>0.02</v>
          </cell>
          <cell r="D171">
            <v>7.95</v>
          </cell>
          <cell r="E171"/>
          <cell r="I171">
            <v>45475</v>
          </cell>
        </row>
        <row r="172">
          <cell r="A172" t="str">
            <v>K-8/2 17:00</v>
          </cell>
          <cell r="B172">
            <v>0</v>
          </cell>
          <cell r="C172">
            <v>0.02</v>
          </cell>
          <cell r="D172">
            <v>7.94</v>
          </cell>
          <cell r="E172"/>
          <cell r="I172">
            <v>45475</v>
          </cell>
        </row>
        <row r="173">
          <cell r="A173" t="str">
            <v>St 17:00</v>
          </cell>
          <cell r="B173">
            <v>4.9812599999999998</v>
          </cell>
          <cell r="C173"/>
          <cell r="D173"/>
          <cell r="E173"/>
          <cell r="I173">
            <v>45475</v>
          </cell>
        </row>
        <row r="174">
          <cell r="A174" t="str">
            <v>NIGHT</v>
          </cell>
          <cell r="B174"/>
          <cell r="C174"/>
          <cell r="D174"/>
          <cell r="E174"/>
          <cell r="I174">
            <v>45476</v>
          </cell>
        </row>
        <row r="175">
          <cell r="A175" t="str">
            <v>QA 19:00</v>
          </cell>
          <cell r="B175">
            <v>3.97628</v>
          </cell>
          <cell r="C175"/>
          <cell r="D175"/>
          <cell r="E175"/>
          <cell r="I175">
            <v>45476</v>
          </cell>
        </row>
        <row r="176">
          <cell r="A176" t="str">
            <v>VR-1 19:00</v>
          </cell>
          <cell r="B176">
            <v>0</v>
          </cell>
          <cell r="C176">
            <v>0.61</v>
          </cell>
          <cell r="D176">
            <v>9.1999999999999993</v>
          </cell>
          <cell r="E176"/>
          <cell r="I176">
            <v>45476</v>
          </cell>
        </row>
        <row r="177">
          <cell r="A177" t="str">
            <v>VR-2 19:00</v>
          </cell>
          <cell r="B177">
            <v>0</v>
          </cell>
          <cell r="C177">
            <v>0.38</v>
          </cell>
          <cell r="D177">
            <v>9.2899999999999991</v>
          </cell>
          <cell r="E177"/>
          <cell r="I177">
            <v>45476</v>
          </cell>
        </row>
        <row r="178">
          <cell r="A178" t="str">
            <v>PR 19:00</v>
          </cell>
          <cell r="B178">
            <v>0.24482000000000001</v>
          </cell>
          <cell r="C178">
            <v>0.06</v>
          </cell>
          <cell r="D178">
            <v>8.19</v>
          </cell>
          <cell r="E178"/>
          <cell r="I178">
            <v>45476</v>
          </cell>
        </row>
        <row r="179">
          <cell r="A179" t="str">
            <v>K-7/1 19:00</v>
          </cell>
          <cell r="B179">
            <v>0.23144999999999999</v>
          </cell>
          <cell r="C179">
            <v>0.05</v>
          </cell>
          <cell r="D179">
            <v>8</v>
          </cell>
          <cell r="E179"/>
          <cell r="I179">
            <v>45476</v>
          </cell>
        </row>
        <row r="180">
          <cell r="A180" t="str">
            <v>K-7/2 19:00</v>
          </cell>
          <cell r="B180">
            <v>0</v>
          </cell>
          <cell r="C180">
            <v>0.03</v>
          </cell>
          <cell r="D180">
            <v>7.97</v>
          </cell>
          <cell r="E180"/>
          <cell r="I180">
            <v>45476</v>
          </cell>
        </row>
        <row r="181">
          <cell r="A181" t="str">
            <v>K-8/1 19:00</v>
          </cell>
          <cell r="B181">
            <v>0</v>
          </cell>
          <cell r="C181">
            <v>0.03</v>
          </cell>
          <cell r="D181">
            <v>7.96</v>
          </cell>
          <cell r="E181"/>
          <cell r="I181">
            <v>45476</v>
          </cell>
        </row>
        <row r="182">
          <cell r="A182" t="str">
            <v>K-8/2 19:00</v>
          </cell>
          <cell r="B182">
            <v>0</v>
          </cell>
          <cell r="C182">
            <v>0.02</v>
          </cell>
          <cell r="D182">
            <v>7.93</v>
          </cell>
          <cell r="E182"/>
          <cell r="I182">
            <v>45476</v>
          </cell>
        </row>
        <row r="183">
          <cell r="A183" t="str">
            <v>St 19:00</v>
          </cell>
          <cell r="B183">
            <v>5.0183900000000001</v>
          </cell>
          <cell r="C183"/>
          <cell r="D183"/>
          <cell r="E183"/>
          <cell r="I183">
            <v>45476</v>
          </cell>
        </row>
        <row r="184">
          <cell r="A184" t="str">
            <v>QA 23:00</v>
          </cell>
          <cell r="B184">
            <v>3.9769600000000001</v>
          </cell>
          <cell r="C184"/>
          <cell r="D184"/>
          <cell r="E184"/>
          <cell r="I184">
            <v>45476</v>
          </cell>
        </row>
        <row r="185">
          <cell r="A185" t="str">
            <v>VR-1 23:00</v>
          </cell>
          <cell r="B185">
            <v>0</v>
          </cell>
          <cell r="C185">
            <v>0.96</v>
          </cell>
          <cell r="D185">
            <v>9.5</v>
          </cell>
          <cell r="E185"/>
          <cell r="I185">
            <v>45476</v>
          </cell>
        </row>
        <row r="186">
          <cell r="A186" t="str">
            <v>VR-2 23:00</v>
          </cell>
          <cell r="B186">
            <v>0</v>
          </cell>
          <cell r="C186">
            <v>0.49</v>
          </cell>
          <cell r="D186">
            <v>9.39</v>
          </cell>
          <cell r="E186"/>
          <cell r="I186">
            <v>45476</v>
          </cell>
        </row>
        <row r="187">
          <cell r="A187" t="str">
            <v>PR 23:00</v>
          </cell>
          <cell r="B187">
            <v>0.23691000000000001</v>
          </cell>
          <cell r="C187">
            <v>0.05</v>
          </cell>
          <cell r="D187">
            <v>8.2799999999999994</v>
          </cell>
          <cell r="E187"/>
          <cell r="I187">
            <v>45476</v>
          </cell>
        </row>
        <row r="188">
          <cell r="A188" t="str">
            <v>K-7/1 23:00</v>
          </cell>
          <cell r="B188">
            <v>0.27403</v>
          </cell>
          <cell r="C188">
            <v>0.04</v>
          </cell>
          <cell r="D188">
            <v>8.11</v>
          </cell>
          <cell r="E188"/>
          <cell r="I188">
            <v>45476</v>
          </cell>
        </row>
        <row r="189">
          <cell r="A189" t="str">
            <v>K-7/2 23:00</v>
          </cell>
          <cell r="B189">
            <v>0</v>
          </cell>
          <cell r="C189">
            <v>0.03</v>
          </cell>
          <cell r="D189">
            <v>8.08</v>
          </cell>
          <cell r="E189"/>
          <cell r="I189">
            <v>45476</v>
          </cell>
        </row>
        <row r="190">
          <cell r="A190" t="str">
            <v>K-8/1 23:00</v>
          </cell>
          <cell r="B190">
            <v>0</v>
          </cell>
          <cell r="C190">
            <v>0.02</v>
          </cell>
          <cell r="D190">
            <v>8.0500000000000007</v>
          </cell>
          <cell r="E190"/>
          <cell r="I190">
            <v>45476</v>
          </cell>
        </row>
        <row r="191">
          <cell r="A191" t="str">
            <v>K-8/2 23:00</v>
          </cell>
          <cell r="B191">
            <v>0</v>
          </cell>
          <cell r="C191">
            <v>0.02</v>
          </cell>
          <cell r="D191">
            <v>8.06</v>
          </cell>
          <cell r="E191"/>
          <cell r="I191">
            <v>45476</v>
          </cell>
        </row>
        <row r="192">
          <cell r="A192" t="str">
            <v>St 23:00</v>
          </cell>
          <cell r="B192">
            <v>4.9781000000000004</v>
          </cell>
          <cell r="C192"/>
          <cell r="D192"/>
          <cell r="E192"/>
          <cell r="I192">
            <v>45476</v>
          </cell>
        </row>
        <row r="193">
          <cell r="A193" t="str">
            <v>QA 03:00</v>
          </cell>
          <cell r="B193">
            <v>4.0180600000000002</v>
          </cell>
          <cell r="C193"/>
          <cell r="D193"/>
          <cell r="E193"/>
          <cell r="I193">
            <v>45476</v>
          </cell>
        </row>
        <row r="194">
          <cell r="A194" t="str">
            <v>VR-1 03:00</v>
          </cell>
          <cell r="B194">
            <v>0</v>
          </cell>
          <cell r="C194">
            <v>0.59</v>
          </cell>
          <cell r="D194">
            <v>9.4700000000000006</v>
          </cell>
          <cell r="E194"/>
          <cell r="I194">
            <v>45476</v>
          </cell>
        </row>
        <row r="195">
          <cell r="A195" t="str">
            <v>VR-2 03:00</v>
          </cell>
          <cell r="B195">
            <v>0</v>
          </cell>
          <cell r="C195">
            <v>0.25</v>
          </cell>
          <cell r="D195">
            <v>9.2200000000000006</v>
          </cell>
          <cell r="E195"/>
          <cell r="I195">
            <v>45476</v>
          </cell>
        </row>
        <row r="196">
          <cell r="A196" t="str">
            <v>PR 03:00</v>
          </cell>
          <cell r="B196">
            <v>0.22209000000000001</v>
          </cell>
          <cell r="C196">
            <v>0.06</v>
          </cell>
          <cell r="D196">
            <v>8.24</v>
          </cell>
          <cell r="E196"/>
          <cell r="I196">
            <v>45476</v>
          </cell>
        </row>
        <row r="197">
          <cell r="A197" t="str">
            <v>K-7/1 03:00</v>
          </cell>
          <cell r="B197">
            <v>0.26486999999999999</v>
          </cell>
          <cell r="C197">
            <v>0.05</v>
          </cell>
          <cell r="D197">
            <v>8.16</v>
          </cell>
          <cell r="E197"/>
          <cell r="I197">
            <v>45476</v>
          </cell>
        </row>
        <row r="198">
          <cell r="A198" t="str">
            <v>K-7/2 03:00</v>
          </cell>
          <cell r="B198">
            <v>0</v>
          </cell>
          <cell r="C198">
            <v>0.03</v>
          </cell>
          <cell r="D198">
            <v>8.14</v>
          </cell>
          <cell r="E198"/>
          <cell r="I198">
            <v>45476</v>
          </cell>
        </row>
        <row r="199">
          <cell r="A199" t="str">
            <v>K-8/1 03:00</v>
          </cell>
          <cell r="B199">
            <v>0</v>
          </cell>
          <cell r="C199">
            <v>0.03</v>
          </cell>
          <cell r="D199">
            <v>8.15</v>
          </cell>
          <cell r="E199"/>
          <cell r="I199">
            <v>45476</v>
          </cell>
        </row>
        <row r="200">
          <cell r="A200" t="str">
            <v>K-8/2 03:00</v>
          </cell>
          <cell r="B200">
            <v>0</v>
          </cell>
          <cell r="C200">
            <v>0.02</v>
          </cell>
          <cell r="D200">
            <v>8.14</v>
          </cell>
          <cell r="E200"/>
          <cell r="I200">
            <v>45476</v>
          </cell>
        </row>
        <row r="201">
          <cell r="A201" t="str">
            <v>St 03:00</v>
          </cell>
          <cell r="B201">
            <v>4.9669800000000004</v>
          </cell>
          <cell r="C201"/>
          <cell r="D201"/>
          <cell r="E201"/>
          <cell r="I201">
            <v>45476</v>
          </cell>
        </row>
        <row r="202">
          <cell r="A202" t="str">
            <v>Qa 05:00</v>
          </cell>
          <cell r="B202">
            <v>4.0182500000000001</v>
          </cell>
          <cell r="C202"/>
          <cell r="D202"/>
          <cell r="E202"/>
          <cell r="I202">
            <v>45476</v>
          </cell>
        </row>
        <row r="203">
          <cell r="A203" t="str">
            <v>VR1 05:00</v>
          </cell>
          <cell r="B203">
            <v>0</v>
          </cell>
          <cell r="C203">
            <v>0.33</v>
          </cell>
          <cell r="D203">
            <v>9.1</v>
          </cell>
          <cell r="E203"/>
          <cell r="I203">
            <v>45476</v>
          </cell>
        </row>
        <row r="204">
          <cell r="A204" t="str">
            <v>VR2 05:00</v>
          </cell>
          <cell r="B204">
            <v>0</v>
          </cell>
          <cell r="C204">
            <v>0.14000000000000001</v>
          </cell>
          <cell r="D204">
            <v>8.8000000000000007</v>
          </cell>
          <cell r="E204"/>
          <cell r="I204">
            <v>45476</v>
          </cell>
        </row>
        <row r="205">
          <cell r="A205" t="str">
            <v>PR 05:00</v>
          </cell>
          <cell r="B205">
            <v>0.19414000000000001</v>
          </cell>
          <cell r="C205">
            <v>0.05</v>
          </cell>
          <cell r="D205">
            <v>8.6199999999999992</v>
          </cell>
          <cell r="E205"/>
          <cell r="I205">
            <v>45476</v>
          </cell>
        </row>
        <row r="206">
          <cell r="A206" t="str">
            <v>K-7-1</v>
          </cell>
          <cell r="B206">
            <v>0.26135000000000003</v>
          </cell>
          <cell r="C206">
            <v>0.03</v>
          </cell>
          <cell r="D206">
            <v>8.31</v>
          </cell>
          <cell r="E206"/>
          <cell r="I206">
            <v>45476</v>
          </cell>
        </row>
        <row r="207">
          <cell r="A207" t="str">
            <v>K-7-2</v>
          </cell>
          <cell r="B207">
            <v>0</v>
          </cell>
          <cell r="C207">
            <v>0.02</v>
          </cell>
          <cell r="D207">
            <v>8.17</v>
          </cell>
          <cell r="E207"/>
          <cell r="I207">
            <v>45476</v>
          </cell>
        </row>
        <row r="208">
          <cell r="A208" t="str">
            <v>K-8-1</v>
          </cell>
          <cell r="B208">
            <v>0</v>
          </cell>
          <cell r="C208">
            <v>0.02</v>
          </cell>
          <cell r="D208">
            <v>8.0500000000000007</v>
          </cell>
          <cell r="E208"/>
          <cell r="I208">
            <v>45476</v>
          </cell>
        </row>
        <row r="209">
          <cell r="A209" t="str">
            <v>K-8-2</v>
          </cell>
          <cell r="B209">
            <v>0</v>
          </cell>
          <cell r="C209">
            <v>0</v>
          </cell>
          <cell r="D209">
            <v>8.0299999999999994</v>
          </cell>
          <cell r="E209"/>
          <cell r="I209">
            <v>45476</v>
          </cell>
        </row>
        <row r="210">
          <cell r="A210" t="str">
            <v>St 05:00</v>
          </cell>
          <cell r="B210">
            <v>5.0091799999999997</v>
          </cell>
          <cell r="C210"/>
          <cell r="D210"/>
          <cell r="E210"/>
          <cell r="I210">
            <v>45476</v>
          </cell>
        </row>
        <row r="211">
          <cell r="A211" t="str">
            <v>Day</v>
          </cell>
          <cell r="B211"/>
          <cell r="C211"/>
          <cell r="D211"/>
          <cell r="E211"/>
          <cell r="I211">
            <v>45476</v>
          </cell>
        </row>
        <row r="212">
          <cell r="A212" t="str">
            <v>Qa 07:00</v>
          </cell>
          <cell r="B212">
            <v>4.0222100000000003</v>
          </cell>
          <cell r="C212"/>
          <cell r="D212"/>
          <cell r="E212"/>
          <cell r="I212">
            <v>45476</v>
          </cell>
        </row>
        <row r="213">
          <cell r="A213" t="str">
            <v>VR1 07:00</v>
          </cell>
          <cell r="B213">
            <v>0</v>
          </cell>
          <cell r="C213">
            <v>0.6</v>
          </cell>
          <cell r="D213">
            <v>9.35</v>
          </cell>
          <cell r="E213"/>
          <cell r="I213">
            <v>45476</v>
          </cell>
        </row>
        <row r="214">
          <cell r="A214" t="str">
            <v>VR2 07:00</v>
          </cell>
          <cell r="B214">
            <v>0</v>
          </cell>
          <cell r="C214">
            <v>0.35</v>
          </cell>
          <cell r="D214">
            <v>9.1999999999999993</v>
          </cell>
          <cell r="E214"/>
          <cell r="I214">
            <v>45476</v>
          </cell>
        </row>
        <row r="215">
          <cell r="A215" t="str">
            <v>PR 07:00</v>
          </cell>
          <cell r="B215">
            <v>0.14455000000000001</v>
          </cell>
          <cell r="C215">
            <v>0.05</v>
          </cell>
          <cell r="D215">
            <v>8.5</v>
          </cell>
          <cell r="E215"/>
          <cell r="I215">
            <v>45476</v>
          </cell>
        </row>
        <row r="216">
          <cell r="A216" t="str">
            <v>K-7-1</v>
          </cell>
          <cell r="B216">
            <v>0.22378999999999999</v>
          </cell>
          <cell r="C216">
            <v>0.03</v>
          </cell>
          <cell r="D216">
            <v>8.34</v>
          </cell>
          <cell r="E216"/>
          <cell r="I216">
            <v>45476</v>
          </cell>
        </row>
        <row r="217">
          <cell r="A217" t="str">
            <v>K-7-2</v>
          </cell>
          <cell r="B217">
            <v>0</v>
          </cell>
          <cell r="C217">
            <v>0.02</v>
          </cell>
          <cell r="D217">
            <v>8.2200000000000006</v>
          </cell>
          <cell r="E217"/>
          <cell r="I217">
            <v>45476</v>
          </cell>
        </row>
        <row r="218">
          <cell r="A218" t="str">
            <v>K-8-1</v>
          </cell>
          <cell r="B218">
            <v>0</v>
          </cell>
          <cell r="C218">
            <v>0.02</v>
          </cell>
          <cell r="D218">
            <v>8.1</v>
          </cell>
          <cell r="E218"/>
          <cell r="I218">
            <v>45476</v>
          </cell>
        </row>
        <row r="219">
          <cell r="A219" t="str">
            <v>K-8-2</v>
          </cell>
          <cell r="B219">
            <v>0</v>
          </cell>
          <cell r="C219">
            <v>0</v>
          </cell>
          <cell r="D219">
            <v>8.11</v>
          </cell>
          <cell r="E219"/>
          <cell r="I219">
            <v>45476</v>
          </cell>
        </row>
        <row r="220">
          <cell r="A220" t="str">
            <v>Штабель №3</v>
          </cell>
          <cell r="B220">
            <v>0.68266000000000004</v>
          </cell>
          <cell r="C220">
            <v>0.1</v>
          </cell>
          <cell r="D220">
            <v>8</v>
          </cell>
          <cell r="E220"/>
          <cell r="I220">
            <v>45476</v>
          </cell>
        </row>
        <row r="221">
          <cell r="A221" t="str">
            <v>Штабель №4</v>
          </cell>
          <cell r="B221">
            <v>5.9720000000000002E-2</v>
          </cell>
          <cell r="C221">
            <v>0.11</v>
          </cell>
          <cell r="D221">
            <v>8.1</v>
          </cell>
          <cell r="E221"/>
          <cell r="I221">
            <v>45476</v>
          </cell>
        </row>
        <row r="222">
          <cell r="A222" t="str">
            <v>St 07:00</v>
          </cell>
          <cell r="B222">
            <v>4.9867699999999999</v>
          </cell>
          <cell r="C222"/>
          <cell r="D222"/>
          <cell r="E222"/>
          <cell r="I222">
            <v>45476</v>
          </cell>
        </row>
        <row r="223">
          <cell r="A223" t="str">
            <v>Qa 11:00</v>
          </cell>
          <cell r="B223">
            <v>3.9892099999999999</v>
          </cell>
          <cell r="C223"/>
          <cell r="D223"/>
          <cell r="E223"/>
          <cell r="I223">
            <v>45476</v>
          </cell>
        </row>
        <row r="224">
          <cell r="A224" t="str">
            <v>VR1 11:00</v>
          </cell>
          <cell r="B224">
            <v>0</v>
          </cell>
          <cell r="C224">
            <v>0.76</v>
          </cell>
          <cell r="D224">
            <v>9.15</v>
          </cell>
          <cell r="E224"/>
          <cell r="I224">
            <v>45476</v>
          </cell>
        </row>
        <row r="225">
          <cell r="A225" t="str">
            <v>VR2 11:00</v>
          </cell>
          <cell r="B225">
            <v>0</v>
          </cell>
          <cell r="C225">
            <v>0.5</v>
          </cell>
          <cell r="D225">
            <v>9.11</v>
          </cell>
          <cell r="E225"/>
          <cell r="I225">
            <v>45476</v>
          </cell>
        </row>
        <row r="226">
          <cell r="A226" t="str">
            <v>PR 11:00</v>
          </cell>
          <cell r="B226">
            <v>0.19864999999999999</v>
          </cell>
          <cell r="C226">
            <v>0.06</v>
          </cell>
          <cell r="D226">
            <v>8.6</v>
          </cell>
          <cell r="E226"/>
          <cell r="I226">
            <v>45476</v>
          </cell>
        </row>
        <row r="227">
          <cell r="A227" t="str">
            <v>K-7-1</v>
          </cell>
          <cell r="B227">
            <v>0.1946</v>
          </cell>
          <cell r="C227">
            <v>0.04</v>
          </cell>
          <cell r="D227">
            <v>8.52</v>
          </cell>
          <cell r="E227"/>
          <cell r="I227">
            <v>45476</v>
          </cell>
        </row>
        <row r="228">
          <cell r="A228" t="str">
            <v>K-7-2</v>
          </cell>
          <cell r="B228">
            <v>0</v>
          </cell>
          <cell r="C228">
            <v>0.03</v>
          </cell>
          <cell r="D228">
            <v>8.41</v>
          </cell>
          <cell r="E228"/>
          <cell r="I228">
            <v>45476</v>
          </cell>
        </row>
        <row r="229">
          <cell r="A229" t="str">
            <v>K-8-1</v>
          </cell>
          <cell r="B229">
            <v>0</v>
          </cell>
          <cell r="C229">
            <v>0.02</v>
          </cell>
          <cell r="D229">
            <v>8.3000000000000007</v>
          </cell>
          <cell r="E229"/>
          <cell r="I229">
            <v>45476</v>
          </cell>
        </row>
        <row r="230">
          <cell r="A230" t="str">
            <v>K-8-2</v>
          </cell>
          <cell r="B230">
            <v>0</v>
          </cell>
          <cell r="C230">
            <v>0</v>
          </cell>
          <cell r="D230">
            <v>8.2799999999999994</v>
          </cell>
          <cell r="E230"/>
          <cell r="I230">
            <v>45476</v>
          </cell>
        </row>
        <row r="231">
          <cell r="A231" t="str">
            <v>St 11:00</v>
          </cell>
          <cell r="B231">
            <v>4.9870599999999996</v>
          </cell>
          <cell r="C231"/>
          <cell r="D231"/>
          <cell r="E231"/>
          <cell r="I231">
            <v>45476</v>
          </cell>
        </row>
        <row r="232">
          <cell r="A232" t="str">
            <v>Qa 15:00</v>
          </cell>
          <cell r="B232">
            <v>3.9761199999999999</v>
          </cell>
          <cell r="C232"/>
          <cell r="D232"/>
          <cell r="E232"/>
          <cell r="I232">
            <v>45476</v>
          </cell>
        </row>
        <row r="233">
          <cell r="A233" t="str">
            <v>VR1 15:00</v>
          </cell>
          <cell r="B233">
            <v>0</v>
          </cell>
          <cell r="C233">
            <v>0.65</v>
          </cell>
          <cell r="D233">
            <v>9.15</v>
          </cell>
          <cell r="E233"/>
          <cell r="I233">
            <v>45476</v>
          </cell>
        </row>
        <row r="234">
          <cell r="A234" t="str">
            <v>VR2 15:00</v>
          </cell>
          <cell r="B234">
            <v>0</v>
          </cell>
          <cell r="C234">
            <v>0.74</v>
          </cell>
          <cell r="D234">
            <v>9.3000000000000007</v>
          </cell>
          <cell r="E234"/>
          <cell r="I234">
            <v>45476</v>
          </cell>
        </row>
        <row r="235">
          <cell r="A235" t="str">
            <v>PR 15:00</v>
          </cell>
          <cell r="B235">
            <v>0.21295</v>
          </cell>
          <cell r="C235">
            <v>0.06</v>
          </cell>
          <cell r="D235">
            <v>8.5500000000000007</v>
          </cell>
          <cell r="E235"/>
          <cell r="I235">
            <v>45476</v>
          </cell>
        </row>
        <row r="236">
          <cell r="A236" t="str">
            <v>K-7-1</v>
          </cell>
          <cell r="B236">
            <v>0.19245000000000001</v>
          </cell>
          <cell r="C236">
            <v>0.04</v>
          </cell>
          <cell r="D236">
            <v>8.42</v>
          </cell>
          <cell r="E236"/>
          <cell r="I236">
            <v>45476</v>
          </cell>
        </row>
        <row r="237">
          <cell r="A237" t="str">
            <v>K-7-2</v>
          </cell>
          <cell r="B237">
            <v>0</v>
          </cell>
          <cell r="C237">
            <v>0.03</v>
          </cell>
          <cell r="D237">
            <v>8.2200000000000006</v>
          </cell>
          <cell r="E237"/>
          <cell r="I237">
            <v>45476</v>
          </cell>
        </row>
        <row r="238">
          <cell r="A238" t="str">
            <v>K-8-1</v>
          </cell>
          <cell r="B238">
            <v>0</v>
          </cell>
          <cell r="C238">
            <v>0.02</v>
          </cell>
          <cell r="D238">
            <v>8.1300000000000008</v>
          </cell>
          <cell r="E238"/>
          <cell r="I238">
            <v>45476</v>
          </cell>
        </row>
        <row r="239">
          <cell r="A239" t="str">
            <v>K-8-2</v>
          </cell>
          <cell r="B239">
            <v>0</v>
          </cell>
          <cell r="C239">
            <v>0</v>
          </cell>
          <cell r="D239">
            <v>8.1199999999999992</v>
          </cell>
          <cell r="E239"/>
          <cell r="I239">
            <v>45476</v>
          </cell>
        </row>
        <row r="240">
          <cell r="A240" t="str">
            <v>St 15:00</v>
          </cell>
          <cell r="B240">
            <v>5.0065499999999998</v>
          </cell>
          <cell r="C240"/>
          <cell r="D240"/>
          <cell r="E240"/>
          <cell r="I240">
            <v>45476</v>
          </cell>
        </row>
        <row r="241">
          <cell r="A241" t="str">
            <v>Qa 17:00</v>
          </cell>
          <cell r="B241">
            <v>4.02501</v>
          </cell>
          <cell r="D241"/>
          <cell r="E241"/>
          <cell r="I241">
            <v>45476</v>
          </cell>
        </row>
        <row r="242">
          <cell r="A242" t="str">
            <v>VR/1</v>
          </cell>
          <cell r="B242">
            <v>0</v>
          </cell>
          <cell r="C242">
            <v>0.51</v>
          </cell>
          <cell r="D242">
            <v>9.18</v>
          </cell>
          <cell r="E242"/>
          <cell r="I242">
            <v>45476</v>
          </cell>
        </row>
        <row r="243">
          <cell r="A243" t="str">
            <v>VR/2</v>
          </cell>
          <cell r="B243">
            <v>0</v>
          </cell>
          <cell r="C243">
            <v>0.71</v>
          </cell>
          <cell r="D243">
            <v>9.31</v>
          </cell>
          <cell r="E243"/>
          <cell r="I243">
            <v>45476</v>
          </cell>
        </row>
        <row r="244">
          <cell r="A244" t="str">
            <v>PR</v>
          </cell>
          <cell r="B244">
            <v>0.23733000000000001</v>
          </cell>
          <cell r="C244">
            <v>0.04</v>
          </cell>
          <cell r="D244">
            <v>7.7</v>
          </cell>
          <cell r="E244"/>
          <cell r="I244">
            <v>45476</v>
          </cell>
        </row>
        <row r="245">
          <cell r="A245" t="str">
            <v>K-7-1</v>
          </cell>
          <cell r="B245">
            <v>0.23180999999999999</v>
          </cell>
          <cell r="C245">
            <v>0.03</v>
          </cell>
          <cell r="D245">
            <v>7.68</v>
          </cell>
          <cell r="E245"/>
          <cell r="I245">
            <v>45476</v>
          </cell>
        </row>
        <row r="246">
          <cell r="A246" t="str">
            <v>K-7-2</v>
          </cell>
          <cell r="B246">
            <v>0</v>
          </cell>
          <cell r="C246">
            <v>0.02</v>
          </cell>
          <cell r="D246">
            <v>7.7</v>
          </cell>
          <cell r="E246"/>
          <cell r="I246">
            <v>45476</v>
          </cell>
        </row>
        <row r="247">
          <cell r="A247" t="str">
            <v>K-8-1</v>
          </cell>
          <cell r="B247">
            <v>0</v>
          </cell>
          <cell r="C247">
            <v>0.02</v>
          </cell>
          <cell r="D247">
            <v>7.66</v>
          </cell>
          <cell r="E247"/>
          <cell r="I247">
            <v>45476</v>
          </cell>
        </row>
        <row r="248">
          <cell r="A248" t="str">
            <v>K-8-2</v>
          </cell>
          <cell r="B248">
            <v>0</v>
          </cell>
          <cell r="C248">
            <v>0</v>
          </cell>
          <cell r="D248">
            <v>7.66</v>
          </cell>
          <cell r="E248"/>
          <cell r="I248">
            <v>45476</v>
          </cell>
        </row>
        <row r="249">
          <cell r="A249" t="str">
            <v>ST 17:00</v>
          </cell>
          <cell r="B249">
            <v>5.0200699999999996</v>
          </cell>
          <cell r="C249"/>
          <cell r="D249"/>
          <cell r="E249"/>
          <cell r="I249">
            <v>45476</v>
          </cell>
        </row>
        <row r="250">
          <cell r="A250" t="str">
            <v>NIGHT</v>
          </cell>
          <cell r="B250"/>
          <cell r="C250"/>
          <cell r="D250"/>
          <cell r="E250"/>
          <cell r="I250">
            <v>45477</v>
          </cell>
        </row>
        <row r="251">
          <cell r="A251" t="str">
            <v>Qa 19:00</v>
          </cell>
          <cell r="B251">
            <v>3.9993400000000001</v>
          </cell>
          <cell r="C251"/>
          <cell r="D251"/>
          <cell r="E251"/>
          <cell r="I251">
            <v>45477</v>
          </cell>
        </row>
        <row r="252">
          <cell r="A252" t="str">
            <v>VR/1</v>
          </cell>
          <cell r="B252">
            <v>0</v>
          </cell>
          <cell r="C252">
            <v>0.17</v>
          </cell>
          <cell r="D252">
            <v>8.9700000000000006</v>
          </cell>
          <cell r="E252"/>
          <cell r="I252">
            <v>45477</v>
          </cell>
        </row>
        <row r="253">
          <cell r="A253" t="str">
            <v>VR/2</v>
          </cell>
          <cell r="B253">
            <v>0</v>
          </cell>
          <cell r="C253">
            <v>0.43</v>
          </cell>
          <cell r="D253">
            <v>9.56</v>
          </cell>
          <cell r="E253"/>
          <cell r="I253">
            <v>45477</v>
          </cell>
        </row>
        <row r="254">
          <cell r="A254" t="str">
            <v>PR</v>
          </cell>
          <cell r="B254">
            <v>0.18001</v>
          </cell>
          <cell r="C254">
            <v>0.04</v>
          </cell>
          <cell r="D254">
            <v>6.68</v>
          </cell>
          <cell r="E254"/>
          <cell r="I254">
            <v>45477</v>
          </cell>
        </row>
        <row r="255">
          <cell r="A255" t="str">
            <v>K-7-1</v>
          </cell>
          <cell r="B255">
            <v>0.20216999999999999</v>
          </cell>
          <cell r="C255">
            <v>0.02</v>
          </cell>
          <cell r="D255">
            <v>6.96</v>
          </cell>
          <cell r="E255"/>
          <cell r="I255">
            <v>45477</v>
          </cell>
        </row>
        <row r="256">
          <cell r="A256" t="str">
            <v>K-7-2</v>
          </cell>
          <cell r="B256">
            <v>0</v>
          </cell>
          <cell r="C256">
            <v>0.02</v>
          </cell>
          <cell r="D256">
            <v>6.98</v>
          </cell>
          <cell r="E256"/>
          <cell r="I256">
            <v>45477</v>
          </cell>
        </row>
        <row r="257">
          <cell r="A257" t="str">
            <v>K-8-1</v>
          </cell>
          <cell r="B257">
            <v>0</v>
          </cell>
          <cell r="C257">
            <v>0.02</v>
          </cell>
          <cell r="D257">
            <v>6.95</v>
          </cell>
          <cell r="E257"/>
          <cell r="I257">
            <v>45477</v>
          </cell>
        </row>
        <row r="258">
          <cell r="A258" t="str">
            <v>K-8-2</v>
          </cell>
          <cell r="B258">
            <v>0</v>
          </cell>
          <cell r="C258">
            <v>0</v>
          </cell>
          <cell r="D258">
            <v>6.96</v>
          </cell>
          <cell r="E258"/>
          <cell r="I258">
            <v>45477</v>
          </cell>
        </row>
        <row r="259">
          <cell r="A259" t="str">
            <v>ST 19:00</v>
          </cell>
          <cell r="B259">
            <v>4.9945000000000004</v>
          </cell>
          <cell r="C259"/>
          <cell r="D259"/>
          <cell r="E259"/>
          <cell r="I259">
            <v>45477</v>
          </cell>
        </row>
        <row r="260">
          <cell r="A260" t="str">
            <v>Qa 23:00</v>
          </cell>
          <cell r="B260">
            <v>4.0198099999999997</v>
          </cell>
          <cell r="C260"/>
          <cell r="D260"/>
          <cell r="E260"/>
          <cell r="I260">
            <v>45477</v>
          </cell>
        </row>
        <row r="261">
          <cell r="A261" t="str">
            <v>VR/1</v>
          </cell>
          <cell r="B261">
            <v>0</v>
          </cell>
          <cell r="C261">
            <v>0.24</v>
          </cell>
          <cell r="D261">
            <v>9.17</v>
          </cell>
          <cell r="E261"/>
          <cell r="I261">
            <v>45477</v>
          </cell>
        </row>
        <row r="262">
          <cell r="A262" t="str">
            <v>VR/2</v>
          </cell>
          <cell r="B262">
            <v>0</v>
          </cell>
          <cell r="C262">
            <v>1.1100000000000001</v>
          </cell>
          <cell r="D262">
            <v>9.7899999999999991</v>
          </cell>
          <cell r="E262"/>
          <cell r="I262">
            <v>45477</v>
          </cell>
        </row>
        <row r="263">
          <cell r="A263" t="str">
            <v>PR</v>
          </cell>
          <cell r="B263">
            <v>0.14061000000000001</v>
          </cell>
          <cell r="C263">
            <v>0.03</v>
          </cell>
          <cell r="D263">
            <v>7.26</v>
          </cell>
          <cell r="E263"/>
          <cell r="I263">
            <v>45477</v>
          </cell>
        </row>
        <row r="264">
          <cell r="A264" t="str">
            <v>K-7-1</v>
          </cell>
          <cell r="B264">
            <v>0.21239</v>
          </cell>
          <cell r="C264">
            <v>0.03</v>
          </cell>
          <cell r="D264">
            <v>7.32</v>
          </cell>
          <cell r="E264"/>
          <cell r="I264">
            <v>45477</v>
          </cell>
        </row>
        <row r="265">
          <cell r="A265" t="str">
            <v>K-7-2</v>
          </cell>
          <cell r="B265">
            <v>0</v>
          </cell>
          <cell r="C265">
            <v>0.02</v>
          </cell>
          <cell r="D265">
            <v>7.36</v>
          </cell>
          <cell r="E265"/>
          <cell r="I265">
            <v>45477</v>
          </cell>
        </row>
        <row r="266">
          <cell r="A266" t="str">
            <v>K-8-1</v>
          </cell>
          <cell r="B266">
            <v>0</v>
          </cell>
          <cell r="C266">
            <v>0.02</v>
          </cell>
          <cell r="D266">
            <v>7.34</v>
          </cell>
          <cell r="E266"/>
          <cell r="I266">
            <v>45477</v>
          </cell>
        </row>
        <row r="267">
          <cell r="A267" t="str">
            <v>K-8-2</v>
          </cell>
          <cell r="B267">
            <v>0</v>
          </cell>
          <cell r="C267">
            <v>0</v>
          </cell>
          <cell r="D267">
            <v>7.33</v>
          </cell>
          <cell r="E267"/>
          <cell r="I267">
            <v>45477</v>
          </cell>
        </row>
        <row r="268">
          <cell r="A268" t="str">
            <v>ST 23:00</v>
          </cell>
          <cell r="B268">
            <v>4.9893799999999997</v>
          </cell>
          <cell r="C268"/>
          <cell r="D268"/>
          <cell r="E268"/>
          <cell r="I268">
            <v>45477</v>
          </cell>
        </row>
        <row r="269">
          <cell r="A269" t="str">
            <v>Qa 03:00</v>
          </cell>
          <cell r="B269">
            <v>4.00474</v>
          </cell>
          <cell r="C269"/>
          <cell r="D269"/>
          <cell r="E269"/>
          <cell r="I269">
            <v>45477</v>
          </cell>
        </row>
        <row r="270">
          <cell r="A270" t="str">
            <v>VR/1</v>
          </cell>
          <cell r="B270">
            <v>0</v>
          </cell>
          <cell r="C270">
            <v>0.41</v>
          </cell>
          <cell r="D270">
            <v>9.33</v>
          </cell>
          <cell r="E270"/>
          <cell r="I270">
            <v>45477</v>
          </cell>
        </row>
        <row r="271">
          <cell r="A271" t="str">
            <v>VR/2</v>
          </cell>
          <cell r="B271">
            <v>0</v>
          </cell>
          <cell r="C271">
            <v>0.34</v>
          </cell>
          <cell r="D271">
            <v>9.41</v>
          </cell>
          <cell r="E271"/>
          <cell r="I271">
            <v>45477</v>
          </cell>
        </row>
        <row r="272">
          <cell r="A272" t="str">
            <v>PR</v>
          </cell>
          <cell r="B272">
            <v>0.16619</v>
          </cell>
          <cell r="C272">
            <v>0.04</v>
          </cell>
          <cell r="D272">
            <v>7.51</v>
          </cell>
          <cell r="E272"/>
          <cell r="I272">
            <v>45477</v>
          </cell>
        </row>
        <row r="273">
          <cell r="A273" t="str">
            <v>K-7-1</v>
          </cell>
          <cell r="B273">
            <v>0.21246999999999999</v>
          </cell>
          <cell r="C273">
            <v>0.03</v>
          </cell>
          <cell r="D273">
            <v>7.57</v>
          </cell>
          <cell r="E273"/>
          <cell r="I273">
            <v>45477</v>
          </cell>
        </row>
        <row r="274">
          <cell r="A274" t="str">
            <v>K-7-2</v>
          </cell>
          <cell r="B274">
            <v>0</v>
          </cell>
          <cell r="C274">
            <v>0.02</v>
          </cell>
          <cell r="D274">
            <v>7.59</v>
          </cell>
          <cell r="E274"/>
          <cell r="I274">
            <v>45477</v>
          </cell>
        </row>
        <row r="275">
          <cell r="A275" t="str">
            <v>K-8-1</v>
          </cell>
          <cell r="B275">
            <v>0</v>
          </cell>
          <cell r="C275">
            <v>0.02</v>
          </cell>
          <cell r="D275">
            <v>7.56</v>
          </cell>
          <cell r="E275"/>
          <cell r="I275">
            <v>45477</v>
          </cell>
        </row>
        <row r="276">
          <cell r="A276" t="str">
            <v>K-8-2</v>
          </cell>
          <cell r="B276">
            <v>0</v>
          </cell>
          <cell r="C276">
            <v>0</v>
          </cell>
          <cell r="D276">
            <v>7.57</v>
          </cell>
          <cell r="E276"/>
          <cell r="I276">
            <v>45477</v>
          </cell>
        </row>
        <row r="277">
          <cell r="A277" t="str">
            <v>ST 03:00</v>
          </cell>
          <cell r="B277">
            <v>5.0137700000000001</v>
          </cell>
          <cell r="C277"/>
          <cell r="D277"/>
          <cell r="E277"/>
          <cell r="I277">
            <v>45477</v>
          </cell>
        </row>
        <row r="278">
          <cell r="A278" t="str">
            <v>Qa 05:00</v>
          </cell>
          <cell r="B278">
            <v>4.0243900000000004</v>
          </cell>
          <cell r="C278"/>
          <cell r="D278"/>
          <cell r="E278"/>
          <cell r="I278">
            <v>45477</v>
          </cell>
        </row>
        <row r="279">
          <cell r="A279" t="str">
            <v>VR1 05:00</v>
          </cell>
          <cell r="B279">
            <v>0</v>
          </cell>
          <cell r="C279">
            <v>0.4</v>
          </cell>
          <cell r="D279">
            <v>9.4499999999999993</v>
          </cell>
          <cell r="E279"/>
          <cell r="I279">
            <v>45477</v>
          </cell>
        </row>
        <row r="280">
          <cell r="A280" t="str">
            <v>VR2 05:00</v>
          </cell>
          <cell r="B280">
            <v>0</v>
          </cell>
          <cell r="C280">
            <v>0.25</v>
          </cell>
          <cell r="D280">
            <v>9.1999999999999993</v>
          </cell>
          <cell r="E280"/>
          <cell r="I280">
            <v>45477</v>
          </cell>
        </row>
        <row r="281">
          <cell r="A281" t="str">
            <v>PR 05:00</v>
          </cell>
          <cell r="B281">
            <v>0.11062</v>
          </cell>
          <cell r="C281">
            <v>0.06</v>
          </cell>
          <cell r="D281">
            <v>8.5</v>
          </cell>
          <cell r="E281"/>
          <cell r="I281">
            <v>45477</v>
          </cell>
        </row>
        <row r="282">
          <cell r="A282" t="str">
            <v>K-7-1</v>
          </cell>
          <cell r="B282">
            <v>0.14843999999999999</v>
          </cell>
          <cell r="C282">
            <v>0.04</v>
          </cell>
          <cell r="D282">
            <v>8.42</v>
          </cell>
          <cell r="E282"/>
          <cell r="I282">
            <v>45477</v>
          </cell>
        </row>
        <row r="283">
          <cell r="A283" t="str">
            <v>K-7-2</v>
          </cell>
          <cell r="B283">
            <v>0</v>
          </cell>
          <cell r="C283">
            <v>0.03</v>
          </cell>
          <cell r="D283">
            <v>8.31</v>
          </cell>
          <cell r="E283"/>
          <cell r="I283">
            <v>45477</v>
          </cell>
        </row>
        <row r="284">
          <cell r="A284" t="str">
            <v>K-8-1</v>
          </cell>
          <cell r="B284">
            <v>0</v>
          </cell>
          <cell r="C284">
            <v>0.02</v>
          </cell>
          <cell r="D284">
            <v>8.18</v>
          </cell>
          <cell r="E284"/>
          <cell r="I284">
            <v>45477</v>
          </cell>
        </row>
        <row r="285">
          <cell r="A285" t="str">
            <v>K-8-2</v>
          </cell>
          <cell r="B285">
            <v>0</v>
          </cell>
          <cell r="C285">
            <v>0</v>
          </cell>
          <cell r="D285">
            <v>8.18</v>
          </cell>
          <cell r="E285"/>
          <cell r="I285">
            <v>45477</v>
          </cell>
        </row>
        <row r="286">
          <cell r="A286" t="str">
            <v>St 05:00</v>
          </cell>
          <cell r="B286">
            <v>4.9867800000000004</v>
          </cell>
          <cell r="C286"/>
          <cell r="D286"/>
          <cell r="E286"/>
          <cell r="I286">
            <v>45477</v>
          </cell>
        </row>
        <row r="287">
          <cell r="A287" t="str">
            <v>Day</v>
          </cell>
          <cell r="B287"/>
          <cell r="C287"/>
          <cell r="D287"/>
          <cell r="E287"/>
          <cell r="I287">
            <v>45477</v>
          </cell>
        </row>
        <row r="288">
          <cell r="A288" t="str">
            <v>Qa 07:00</v>
          </cell>
          <cell r="B288">
            <v>3.99315</v>
          </cell>
          <cell r="C288"/>
          <cell r="D288"/>
          <cell r="E288"/>
          <cell r="I288">
            <v>45477</v>
          </cell>
        </row>
        <row r="289">
          <cell r="A289" t="str">
            <v>VR1 07:00</v>
          </cell>
          <cell r="B289">
            <v>0</v>
          </cell>
          <cell r="C289">
            <v>0.51</v>
          </cell>
          <cell r="D289">
            <v>9.4</v>
          </cell>
          <cell r="E289"/>
          <cell r="I289">
            <v>45477</v>
          </cell>
        </row>
        <row r="290">
          <cell r="A290" t="str">
            <v>VR2 07:00</v>
          </cell>
          <cell r="B290">
            <v>0</v>
          </cell>
          <cell r="C290">
            <v>0.24</v>
          </cell>
          <cell r="D290">
            <v>9.1999999999999993</v>
          </cell>
          <cell r="E290"/>
          <cell r="I290">
            <v>45477</v>
          </cell>
        </row>
        <row r="291">
          <cell r="A291" t="str">
            <v>PR 07:00</v>
          </cell>
          <cell r="B291">
            <v>0.19752</v>
          </cell>
          <cell r="C291">
            <v>7.0000000000000007E-2</v>
          </cell>
          <cell r="D291">
            <v>8.5299999999999994</v>
          </cell>
          <cell r="E291"/>
          <cell r="I291">
            <v>45477</v>
          </cell>
        </row>
        <row r="292">
          <cell r="A292" t="str">
            <v>K-7-1</v>
          </cell>
          <cell r="B292">
            <v>0.25263000000000002</v>
          </cell>
          <cell r="C292">
            <v>0.05</v>
          </cell>
          <cell r="D292">
            <v>8.2100000000000009</v>
          </cell>
          <cell r="E292"/>
          <cell r="I292">
            <v>45477</v>
          </cell>
        </row>
        <row r="293">
          <cell r="A293" t="str">
            <v>K-7-2</v>
          </cell>
          <cell r="B293">
            <v>0</v>
          </cell>
          <cell r="C293">
            <v>0.03</v>
          </cell>
          <cell r="D293">
            <v>8.01</v>
          </cell>
          <cell r="E293"/>
          <cell r="I293">
            <v>45477</v>
          </cell>
        </row>
        <row r="294">
          <cell r="A294" t="str">
            <v>K-8-1</v>
          </cell>
          <cell r="B294">
            <v>0</v>
          </cell>
          <cell r="C294">
            <v>0.02</v>
          </cell>
          <cell r="D294">
            <v>7.92</v>
          </cell>
          <cell r="E294"/>
          <cell r="I294">
            <v>45477</v>
          </cell>
        </row>
        <row r="295">
          <cell r="A295" t="str">
            <v>K-8-2</v>
          </cell>
          <cell r="B295">
            <v>0</v>
          </cell>
          <cell r="C295">
            <v>0</v>
          </cell>
          <cell r="D295">
            <v>7.8</v>
          </cell>
          <cell r="E295"/>
          <cell r="I295">
            <v>45477</v>
          </cell>
        </row>
        <row r="296">
          <cell r="A296" t="str">
            <v>PR-TR</v>
          </cell>
          <cell r="B296">
            <v>0.10233</v>
          </cell>
          <cell r="C296">
            <v>0.09</v>
          </cell>
          <cell r="D296">
            <v>8.66</v>
          </cell>
          <cell r="E296"/>
          <cell r="I296">
            <v>45477</v>
          </cell>
        </row>
        <row r="297">
          <cell r="A297" t="str">
            <v>Штабель №3</v>
          </cell>
          <cell r="B297">
            <v>0.60192000000000001</v>
          </cell>
          <cell r="C297">
            <v>0.12</v>
          </cell>
          <cell r="D297">
            <v>7.6</v>
          </cell>
          <cell r="E297"/>
          <cell r="I297">
            <v>45477</v>
          </cell>
        </row>
        <row r="298">
          <cell r="A298" t="str">
            <v>Штабель №4</v>
          </cell>
          <cell r="B298">
            <v>7.7560000000000004E-2</v>
          </cell>
          <cell r="C298">
            <v>0.13</v>
          </cell>
          <cell r="D298">
            <v>7.5</v>
          </cell>
          <cell r="E298"/>
          <cell r="I298">
            <v>45477</v>
          </cell>
        </row>
        <row r="299">
          <cell r="A299" t="str">
            <v>St 07:00</v>
          </cell>
          <cell r="B299">
            <v>5.0028100000000002</v>
          </cell>
          <cell r="C299"/>
          <cell r="D299"/>
          <cell r="E299"/>
          <cell r="I299">
            <v>45477</v>
          </cell>
        </row>
        <row r="300">
          <cell r="A300" t="str">
            <v>Qa 11:00</v>
          </cell>
          <cell r="B300">
            <v>3.9981599999999999</v>
          </cell>
          <cell r="C300"/>
          <cell r="D300"/>
          <cell r="E300"/>
          <cell r="I300">
            <v>45477</v>
          </cell>
        </row>
        <row r="301">
          <cell r="A301" t="str">
            <v>VR1 11:00</v>
          </cell>
          <cell r="B301">
            <v>0</v>
          </cell>
          <cell r="C301">
            <v>0.6</v>
          </cell>
          <cell r="D301">
            <v>9.5</v>
          </cell>
          <cell r="E301"/>
          <cell r="I301">
            <v>45477</v>
          </cell>
        </row>
        <row r="302">
          <cell r="A302" t="str">
            <v>VR2 11:00</v>
          </cell>
          <cell r="B302">
            <v>0</v>
          </cell>
          <cell r="C302">
            <v>0.25</v>
          </cell>
          <cell r="D302">
            <v>9.42</v>
          </cell>
          <cell r="E302"/>
          <cell r="I302">
            <v>45477</v>
          </cell>
        </row>
        <row r="303">
          <cell r="A303" t="str">
            <v>PR 11:00</v>
          </cell>
          <cell r="B303">
            <v>0.10804</v>
          </cell>
          <cell r="C303">
            <v>0.06</v>
          </cell>
          <cell r="D303">
            <v>8.6</v>
          </cell>
          <cell r="E303"/>
          <cell r="I303">
            <v>45477</v>
          </cell>
        </row>
        <row r="304">
          <cell r="A304" t="str">
            <v>K-7-1</v>
          </cell>
          <cell r="B304">
            <v>0.14843000000000001</v>
          </cell>
          <cell r="C304">
            <v>0.04</v>
          </cell>
          <cell r="D304">
            <v>8.34</v>
          </cell>
          <cell r="E304"/>
          <cell r="I304">
            <v>45477</v>
          </cell>
        </row>
        <row r="305">
          <cell r="A305" t="str">
            <v>K-7-2</v>
          </cell>
          <cell r="B305">
            <v>0</v>
          </cell>
          <cell r="C305">
            <v>0.03</v>
          </cell>
          <cell r="D305">
            <v>8.19</v>
          </cell>
          <cell r="E305"/>
          <cell r="I305">
            <v>45477</v>
          </cell>
        </row>
        <row r="306">
          <cell r="A306" t="str">
            <v>K-8-1</v>
          </cell>
          <cell r="B306">
            <v>0</v>
          </cell>
          <cell r="C306">
            <v>0.02</v>
          </cell>
          <cell r="D306">
            <v>8.07</v>
          </cell>
          <cell r="E306"/>
          <cell r="I306">
            <v>45477</v>
          </cell>
        </row>
        <row r="307">
          <cell r="A307" t="str">
            <v>K-8-2</v>
          </cell>
          <cell r="B307">
            <v>0</v>
          </cell>
          <cell r="C307">
            <v>0</v>
          </cell>
          <cell r="D307">
            <v>8.0500000000000007</v>
          </cell>
          <cell r="E307"/>
          <cell r="I307">
            <v>45477</v>
          </cell>
        </row>
        <row r="308">
          <cell r="A308" t="str">
            <v>St 11:00</v>
          </cell>
          <cell r="B308">
            <v>4.9478900000000001</v>
          </cell>
          <cell r="C308"/>
          <cell r="D308"/>
          <cell r="E308"/>
          <cell r="I308">
            <v>45477</v>
          </cell>
        </row>
        <row r="309">
          <cell r="A309" t="str">
            <v>Qa 15:00</v>
          </cell>
          <cell r="B309">
            <v>4.0227399999999998</v>
          </cell>
          <cell r="C309"/>
          <cell r="D309"/>
          <cell r="E309"/>
          <cell r="I309">
            <v>45477</v>
          </cell>
        </row>
        <row r="310">
          <cell r="A310" t="str">
            <v>VR1 15:00</v>
          </cell>
          <cell r="B310">
            <v>0</v>
          </cell>
          <cell r="C310">
            <v>0.67</v>
          </cell>
          <cell r="D310">
            <v>9.5</v>
          </cell>
          <cell r="E310"/>
          <cell r="I310">
            <v>45477</v>
          </cell>
        </row>
        <row r="311">
          <cell r="A311" t="str">
            <v>VR2 15:00</v>
          </cell>
          <cell r="B311">
            <v>0</v>
          </cell>
          <cell r="C311">
            <v>0.44</v>
          </cell>
          <cell r="D311">
            <v>9.4</v>
          </cell>
          <cell r="E311"/>
          <cell r="I311">
            <v>45477</v>
          </cell>
        </row>
        <row r="312">
          <cell r="A312" t="str">
            <v>PR 15:00</v>
          </cell>
          <cell r="B312">
            <v>9.9529999999999993E-2</v>
          </cell>
          <cell r="C312">
            <v>0.06</v>
          </cell>
          <cell r="D312">
            <v>8.5500000000000007</v>
          </cell>
          <cell r="E312"/>
          <cell r="I312">
            <v>45477</v>
          </cell>
        </row>
        <row r="313">
          <cell r="A313" t="str">
            <v>K-7-1</v>
          </cell>
          <cell r="B313">
            <v>0.14121</v>
          </cell>
          <cell r="C313">
            <v>0.04</v>
          </cell>
          <cell r="D313">
            <v>8.42</v>
          </cell>
          <cell r="E313"/>
          <cell r="I313">
            <v>45477</v>
          </cell>
        </row>
        <row r="314">
          <cell r="A314" t="str">
            <v>K-7-2</v>
          </cell>
          <cell r="B314">
            <v>0</v>
          </cell>
          <cell r="C314">
            <v>0.03</v>
          </cell>
          <cell r="D314">
            <v>8.2799999999999994</v>
          </cell>
          <cell r="E314"/>
          <cell r="I314">
            <v>45477</v>
          </cell>
        </row>
        <row r="315">
          <cell r="A315" t="str">
            <v>K-8-1</v>
          </cell>
          <cell r="B315">
            <v>0</v>
          </cell>
          <cell r="C315">
            <v>0.02</v>
          </cell>
          <cell r="D315">
            <v>8.17</v>
          </cell>
          <cell r="E315"/>
          <cell r="I315">
            <v>45477</v>
          </cell>
        </row>
        <row r="316">
          <cell r="A316" t="str">
            <v>K-8-2</v>
          </cell>
          <cell r="B316">
            <v>0</v>
          </cell>
          <cell r="C316">
            <v>0</v>
          </cell>
          <cell r="D316">
            <v>8.15</v>
          </cell>
          <cell r="E316"/>
          <cell r="I316">
            <v>45477</v>
          </cell>
        </row>
        <row r="317">
          <cell r="A317" t="str">
            <v>St 15:00</v>
          </cell>
          <cell r="B317">
            <v>4.9656399999999996</v>
          </cell>
          <cell r="C317"/>
          <cell r="D317"/>
          <cell r="E317"/>
          <cell r="I317">
            <v>45477</v>
          </cell>
        </row>
        <row r="318">
          <cell r="A318" t="str">
            <v>Qa 17:00</v>
          </cell>
          <cell r="B318">
            <v>3.9906999999999999</v>
          </cell>
          <cell r="C318"/>
          <cell r="D318"/>
          <cell r="E318"/>
          <cell r="I318">
            <v>45477</v>
          </cell>
        </row>
        <row r="319">
          <cell r="A319" t="str">
            <v>VR-1 17:00</v>
          </cell>
          <cell r="B319">
            <v>0</v>
          </cell>
          <cell r="C319">
            <v>0.71</v>
          </cell>
          <cell r="D319">
            <v>9.5</v>
          </cell>
          <cell r="E319"/>
          <cell r="I319">
            <v>45477</v>
          </cell>
        </row>
        <row r="320">
          <cell r="A320" t="str">
            <v>VR-2 17:00</v>
          </cell>
          <cell r="B320">
            <v>0</v>
          </cell>
          <cell r="C320">
            <v>0.22</v>
          </cell>
          <cell r="D320">
            <v>9.3699999999999992</v>
          </cell>
          <cell r="E320"/>
          <cell r="I320">
            <v>45477</v>
          </cell>
        </row>
        <row r="321">
          <cell r="A321" t="str">
            <v>PR 17:00</v>
          </cell>
          <cell r="B321">
            <v>8.7069999999999995E-2</v>
          </cell>
          <cell r="C321">
            <v>0.05</v>
          </cell>
          <cell r="D321">
            <v>8</v>
          </cell>
          <cell r="E321"/>
          <cell r="I321">
            <v>45477</v>
          </cell>
        </row>
        <row r="322">
          <cell r="A322" t="str">
            <v>K-7/1 17:00</v>
          </cell>
          <cell r="B322">
            <v>0.11767</v>
          </cell>
          <cell r="C322">
            <v>0.05</v>
          </cell>
          <cell r="D322">
            <v>7.78</v>
          </cell>
          <cell r="E322"/>
          <cell r="I322">
            <v>45477</v>
          </cell>
        </row>
        <row r="323">
          <cell r="A323" t="str">
            <v>K-7/2 17:00</v>
          </cell>
          <cell r="B323">
            <v>0</v>
          </cell>
          <cell r="C323">
            <v>0.03</v>
          </cell>
          <cell r="D323">
            <v>7.74</v>
          </cell>
          <cell r="E323"/>
          <cell r="I323">
            <v>45477</v>
          </cell>
        </row>
        <row r="324">
          <cell r="A324" t="str">
            <v>K-8/1 17:00</v>
          </cell>
          <cell r="B324">
            <v>0</v>
          </cell>
          <cell r="C324">
            <v>0.02</v>
          </cell>
          <cell r="D324">
            <v>7.73</v>
          </cell>
          <cell r="E324"/>
          <cell r="I324">
            <v>45477</v>
          </cell>
        </row>
        <row r="325">
          <cell r="A325" t="str">
            <v>K-8/2 17:00</v>
          </cell>
          <cell r="B325">
            <v>0</v>
          </cell>
          <cell r="C325">
            <v>0</v>
          </cell>
          <cell r="D325">
            <v>7.71</v>
          </cell>
          <cell r="E325"/>
          <cell r="I325">
            <v>45477</v>
          </cell>
        </row>
        <row r="326">
          <cell r="A326" t="str">
            <v>St 17:00</v>
          </cell>
          <cell r="B326">
            <v>4.9853199999999998</v>
          </cell>
          <cell r="C326"/>
          <cell r="D326"/>
          <cell r="E326"/>
          <cell r="I326">
            <v>45477</v>
          </cell>
        </row>
        <row r="327">
          <cell r="A327" t="str">
            <v>NIGHT</v>
          </cell>
          <cell r="B327"/>
          <cell r="C327"/>
          <cell r="D327"/>
          <cell r="E327"/>
          <cell r="I327">
            <v>45478</v>
          </cell>
        </row>
        <row r="328">
          <cell r="A328" t="str">
            <v>QA 19:00</v>
          </cell>
          <cell r="B328">
            <v>3.9966300000000001</v>
          </cell>
          <cell r="C328"/>
          <cell r="D328"/>
          <cell r="E328"/>
          <cell r="I328">
            <v>45478</v>
          </cell>
        </row>
        <row r="329">
          <cell r="A329" t="str">
            <v>VR-1 19:00</v>
          </cell>
          <cell r="B329">
            <v>0</v>
          </cell>
          <cell r="C329">
            <v>0.39</v>
          </cell>
          <cell r="D329">
            <v>9.5</v>
          </cell>
          <cell r="E329"/>
          <cell r="I329">
            <v>45478</v>
          </cell>
        </row>
        <row r="330">
          <cell r="A330" t="str">
            <v>VR-2 19:00</v>
          </cell>
          <cell r="B330">
            <v>0</v>
          </cell>
          <cell r="C330">
            <v>0.16</v>
          </cell>
          <cell r="D330">
            <v>9.06</v>
          </cell>
          <cell r="E330"/>
          <cell r="I330">
            <v>45478</v>
          </cell>
        </row>
        <row r="331">
          <cell r="A331" t="str">
            <v>PR 19:00</v>
          </cell>
          <cell r="B331">
            <v>0.20719000000000001</v>
          </cell>
          <cell r="C331">
            <v>0.04</v>
          </cell>
          <cell r="D331">
            <v>7.97</v>
          </cell>
          <cell r="E331"/>
          <cell r="I331">
            <v>45478</v>
          </cell>
        </row>
        <row r="332">
          <cell r="A332" t="str">
            <v>K-7/1 19:00</v>
          </cell>
          <cell r="B332">
            <v>0.27028000000000002</v>
          </cell>
          <cell r="C332">
            <v>0.04</v>
          </cell>
          <cell r="D332">
            <v>7.77</v>
          </cell>
          <cell r="E332"/>
          <cell r="I332">
            <v>45478</v>
          </cell>
        </row>
        <row r="333">
          <cell r="A333" t="str">
            <v>K-7/2 19:00</v>
          </cell>
          <cell r="B333">
            <v>0</v>
          </cell>
          <cell r="C333">
            <v>0.03</v>
          </cell>
          <cell r="D333">
            <v>7.72</v>
          </cell>
          <cell r="E333"/>
          <cell r="I333">
            <v>45478</v>
          </cell>
        </row>
        <row r="334">
          <cell r="A334" t="str">
            <v>K-8/1 19:00</v>
          </cell>
          <cell r="B334">
            <v>0</v>
          </cell>
          <cell r="C334">
            <v>0.02</v>
          </cell>
          <cell r="D334">
            <v>7.68</v>
          </cell>
          <cell r="E334"/>
          <cell r="I334">
            <v>45478</v>
          </cell>
        </row>
        <row r="335">
          <cell r="A335" t="str">
            <v>K-8/2 19:00</v>
          </cell>
          <cell r="B335">
            <v>0</v>
          </cell>
          <cell r="C335">
            <v>0.02</v>
          </cell>
          <cell r="D335">
            <v>7.67</v>
          </cell>
          <cell r="E335"/>
          <cell r="I335">
            <v>45478</v>
          </cell>
        </row>
        <row r="336">
          <cell r="A336" t="str">
            <v>St 19:00</v>
          </cell>
          <cell r="B336">
            <v>4.9761199999999999</v>
          </cell>
          <cell r="C336"/>
          <cell r="D336"/>
          <cell r="E336"/>
          <cell r="I336">
            <v>45478</v>
          </cell>
        </row>
        <row r="337">
          <cell r="A337" t="str">
            <v>QA 23:00</v>
          </cell>
          <cell r="B337">
            <v>3.9830000000000001</v>
          </cell>
          <cell r="C337"/>
          <cell r="D337"/>
          <cell r="E337"/>
          <cell r="I337">
            <v>45478</v>
          </cell>
        </row>
        <row r="338">
          <cell r="A338" t="str">
            <v>VR-1 23:00</v>
          </cell>
          <cell r="B338">
            <v>0</v>
          </cell>
          <cell r="C338">
            <v>0.53</v>
          </cell>
          <cell r="D338">
            <v>9.43</v>
          </cell>
          <cell r="E338"/>
          <cell r="I338">
            <v>45478</v>
          </cell>
        </row>
        <row r="339">
          <cell r="A339" t="str">
            <v>VR-2 23:00</v>
          </cell>
          <cell r="B339">
            <v>0</v>
          </cell>
          <cell r="C339">
            <v>0.27</v>
          </cell>
          <cell r="D339">
            <v>9.39</v>
          </cell>
          <cell r="E339"/>
          <cell r="I339">
            <v>45478</v>
          </cell>
        </row>
        <row r="340">
          <cell r="A340" t="str">
            <v>PR 23:00</v>
          </cell>
          <cell r="B340">
            <v>0.14874000000000001</v>
          </cell>
          <cell r="C340">
            <v>0.04</v>
          </cell>
          <cell r="D340">
            <v>7.78</v>
          </cell>
          <cell r="E340"/>
          <cell r="I340">
            <v>45478</v>
          </cell>
        </row>
        <row r="341">
          <cell r="A341" t="str">
            <v>K-7/1 23:00</v>
          </cell>
          <cell r="B341">
            <v>0.23327000000000001</v>
          </cell>
          <cell r="C341">
            <v>0.03</v>
          </cell>
          <cell r="D341">
            <v>7.72</v>
          </cell>
          <cell r="E341"/>
          <cell r="I341">
            <v>45478</v>
          </cell>
        </row>
        <row r="342">
          <cell r="A342" t="str">
            <v>K-7/2 23:00</v>
          </cell>
          <cell r="B342">
            <v>0</v>
          </cell>
          <cell r="C342">
            <v>0.02</v>
          </cell>
          <cell r="D342">
            <v>7.72</v>
          </cell>
          <cell r="E342"/>
          <cell r="I342">
            <v>45478</v>
          </cell>
        </row>
        <row r="343">
          <cell r="A343" t="str">
            <v>K-8/1 23:00</v>
          </cell>
          <cell r="B343">
            <v>0</v>
          </cell>
          <cell r="C343">
            <v>0.02</v>
          </cell>
          <cell r="D343">
            <v>7.71</v>
          </cell>
          <cell r="E343"/>
          <cell r="I343">
            <v>45478</v>
          </cell>
        </row>
        <row r="344">
          <cell r="A344" t="str">
            <v>K-8/2 23:00</v>
          </cell>
          <cell r="B344">
            <v>0</v>
          </cell>
          <cell r="C344">
            <v>0</v>
          </cell>
          <cell r="D344">
            <v>7.71</v>
          </cell>
          <cell r="E344"/>
          <cell r="I344">
            <v>45478</v>
          </cell>
        </row>
        <row r="345">
          <cell r="A345" t="str">
            <v>St 23:00</v>
          </cell>
          <cell r="B345">
            <v>4.9651800000000001</v>
          </cell>
          <cell r="C345"/>
          <cell r="D345"/>
          <cell r="E345"/>
          <cell r="I345">
            <v>45478</v>
          </cell>
        </row>
        <row r="346">
          <cell r="A346" t="str">
            <v>QA 03:00</v>
          </cell>
          <cell r="B346">
            <v>4.0125000000000002</v>
          </cell>
          <cell r="C346"/>
          <cell r="D346"/>
          <cell r="E346"/>
          <cell r="I346">
            <v>45478</v>
          </cell>
        </row>
        <row r="347">
          <cell r="A347" t="str">
            <v>VR-1 03:00</v>
          </cell>
          <cell r="B347">
            <v>0</v>
          </cell>
          <cell r="C347">
            <v>0.31</v>
          </cell>
          <cell r="D347">
            <v>9.2100000000000009</v>
          </cell>
          <cell r="E347"/>
          <cell r="I347">
            <v>45478</v>
          </cell>
        </row>
        <row r="348">
          <cell r="A348" t="str">
            <v>VR-2 03:00</v>
          </cell>
          <cell r="B348">
            <v>0</v>
          </cell>
          <cell r="C348">
            <v>0.73</v>
          </cell>
          <cell r="D348">
            <v>9.64</v>
          </cell>
          <cell r="E348"/>
          <cell r="I348">
            <v>45478</v>
          </cell>
        </row>
        <row r="349">
          <cell r="A349" t="str">
            <v>PR 03:00</v>
          </cell>
          <cell r="B349">
            <v>0.11265</v>
          </cell>
          <cell r="C349">
            <v>0.06</v>
          </cell>
          <cell r="D349">
            <v>8.1</v>
          </cell>
          <cell r="E349"/>
          <cell r="I349">
            <v>45478</v>
          </cell>
        </row>
        <row r="350">
          <cell r="A350" t="str">
            <v>K-7/1 03:00</v>
          </cell>
          <cell r="B350">
            <v>0.20091000000000001</v>
          </cell>
          <cell r="C350">
            <v>0.04</v>
          </cell>
          <cell r="D350">
            <v>7.79</v>
          </cell>
          <cell r="E350"/>
          <cell r="I350">
            <v>45478</v>
          </cell>
        </row>
        <row r="351">
          <cell r="A351" t="str">
            <v>K-7/2 03:00</v>
          </cell>
          <cell r="B351">
            <v>0</v>
          </cell>
          <cell r="C351">
            <v>0.03</v>
          </cell>
          <cell r="D351">
            <v>7.72</v>
          </cell>
          <cell r="E351"/>
          <cell r="I351">
            <v>45478</v>
          </cell>
        </row>
        <row r="352">
          <cell r="A352" t="str">
            <v>K-8/1 03:00</v>
          </cell>
          <cell r="B352">
            <v>0</v>
          </cell>
          <cell r="C352">
            <v>0.02</v>
          </cell>
          <cell r="D352">
            <v>7.64</v>
          </cell>
          <cell r="E352"/>
          <cell r="I352">
            <v>45478</v>
          </cell>
        </row>
        <row r="353">
          <cell r="A353" t="str">
            <v>K-8/2 03:00</v>
          </cell>
          <cell r="B353">
            <v>0</v>
          </cell>
          <cell r="C353">
            <v>0.02</v>
          </cell>
          <cell r="D353">
            <v>7.66</v>
          </cell>
          <cell r="E353"/>
          <cell r="I353">
            <v>45478</v>
          </cell>
        </row>
        <row r="354">
          <cell r="A354" t="str">
            <v>St 03:00</v>
          </cell>
          <cell r="B354">
            <v>4.9753400000000001</v>
          </cell>
          <cell r="C354"/>
          <cell r="D354"/>
          <cell r="E354"/>
          <cell r="I354">
            <v>45478</v>
          </cell>
        </row>
        <row r="355">
          <cell r="A355" t="str">
            <v>Qa 05:00</v>
          </cell>
          <cell r="B355">
            <v>3.97648</v>
          </cell>
          <cell r="C355"/>
          <cell r="D355"/>
          <cell r="E355"/>
          <cell r="I355">
            <v>45478</v>
          </cell>
        </row>
        <row r="356">
          <cell r="A356" t="str">
            <v>VR1 05:00</v>
          </cell>
          <cell r="B356">
            <v>0</v>
          </cell>
          <cell r="C356">
            <v>1.1000000000000001</v>
          </cell>
          <cell r="D356">
            <v>9.6</v>
          </cell>
          <cell r="E356"/>
          <cell r="I356">
            <v>45478</v>
          </cell>
        </row>
        <row r="357">
          <cell r="A357" t="str">
            <v>VR2 05:00</v>
          </cell>
          <cell r="B357">
            <v>0</v>
          </cell>
          <cell r="C357">
            <v>0.15</v>
          </cell>
          <cell r="D357">
            <v>8.8000000000000007</v>
          </cell>
          <cell r="E357"/>
          <cell r="I357">
            <v>45478</v>
          </cell>
        </row>
        <row r="358">
          <cell r="A358" t="str">
            <v>PR 05:00</v>
          </cell>
          <cell r="B358">
            <v>0.11355</v>
          </cell>
          <cell r="C358">
            <v>0.06</v>
          </cell>
          <cell r="D358">
            <v>7.8</v>
          </cell>
          <cell r="E358"/>
          <cell r="I358">
            <v>45478</v>
          </cell>
        </row>
        <row r="359">
          <cell r="A359" t="str">
            <v>K-7-1</v>
          </cell>
          <cell r="B359">
            <v>0.1779</v>
          </cell>
          <cell r="C359">
            <v>0.04</v>
          </cell>
          <cell r="D359">
            <v>7.63</v>
          </cell>
          <cell r="E359"/>
          <cell r="I359">
            <v>45478</v>
          </cell>
        </row>
        <row r="360">
          <cell r="A360" t="str">
            <v>K-7-2</v>
          </cell>
          <cell r="B360">
            <v>0</v>
          </cell>
          <cell r="C360">
            <v>0.02</v>
          </cell>
          <cell r="D360">
            <v>7.62</v>
          </cell>
          <cell r="E360"/>
          <cell r="I360">
            <v>45478</v>
          </cell>
        </row>
        <row r="361">
          <cell r="A361" t="str">
            <v>K-8-1</v>
          </cell>
          <cell r="B361">
            <v>0</v>
          </cell>
          <cell r="C361">
            <v>0.02</v>
          </cell>
          <cell r="D361">
            <v>7.61</v>
          </cell>
          <cell r="E361"/>
          <cell r="I361">
            <v>45478</v>
          </cell>
        </row>
        <row r="362">
          <cell r="A362" t="str">
            <v>K-8-2</v>
          </cell>
          <cell r="B362">
            <v>0</v>
          </cell>
          <cell r="C362">
            <v>0</v>
          </cell>
          <cell r="D362">
            <v>7.6</v>
          </cell>
          <cell r="E362"/>
          <cell r="I362">
            <v>45478</v>
          </cell>
        </row>
        <row r="363">
          <cell r="A363" t="str">
            <v>St 05:00</v>
          </cell>
          <cell r="B363">
            <v>5.0466600000000001</v>
          </cell>
          <cell r="C363"/>
          <cell r="D363"/>
          <cell r="E363"/>
          <cell r="I363">
            <v>45478</v>
          </cell>
        </row>
        <row r="364">
          <cell r="A364" t="str">
            <v>Day</v>
          </cell>
          <cell r="B364"/>
          <cell r="C364"/>
          <cell r="D364"/>
          <cell r="E364"/>
          <cell r="I364">
            <v>45478</v>
          </cell>
        </row>
        <row r="365">
          <cell r="A365" t="str">
            <v>Qa 07:00</v>
          </cell>
          <cell r="B365">
            <v>4.0438099999999997</v>
          </cell>
          <cell r="C365"/>
          <cell r="D365"/>
          <cell r="E365"/>
          <cell r="I365">
            <v>45478</v>
          </cell>
        </row>
        <row r="366">
          <cell r="A366" t="str">
            <v>VR1 07:00</v>
          </cell>
          <cell r="B366">
            <v>0</v>
          </cell>
          <cell r="C366">
            <v>0.5</v>
          </cell>
          <cell r="D366">
            <v>9.35</v>
          </cell>
          <cell r="E366"/>
          <cell r="I366">
            <v>45478</v>
          </cell>
        </row>
        <row r="367">
          <cell r="A367" t="str">
            <v>VR2 07:00</v>
          </cell>
          <cell r="B367">
            <v>0</v>
          </cell>
          <cell r="C367">
            <v>0.13</v>
          </cell>
          <cell r="D367">
            <v>8.9</v>
          </cell>
          <cell r="E367"/>
          <cell r="I367">
            <v>45478</v>
          </cell>
        </row>
        <row r="368">
          <cell r="A368" t="str">
            <v>PR 07:00</v>
          </cell>
          <cell r="B368">
            <v>0.11836000000000001</v>
          </cell>
          <cell r="C368">
            <v>0.06</v>
          </cell>
          <cell r="D368">
            <v>8.5299999999999994</v>
          </cell>
          <cell r="E368"/>
          <cell r="I368">
            <v>45478</v>
          </cell>
        </row>
        <row r="369">
          <cell r="A369" t="str">
            <v>K-7-1</v>
          </cell>
          <cell r="B369">
            <v>0.21160999999999999</v>
          </cell>
          <cell r="C369">
            <v>0.04</v>
          </cell>
          <cell r="D369">
            <v>8.2200000000000006</v>
          </cell>
          <cell r="E369"/>
          <cell r="I369">
            <v>45478</v>
          </cell>
        </row>
        <row r="370">
          <cell r="A370" t="str">
            <v>K-7-2</v>
          </cell>
          <cell r="B370">
            <v>0</v>
          </cell>
          <cell r="C370">
            <v>0.03</v>
          </cell>
          <cell r="D370">
            <v>8.01</v>
          </cell>
          <cell r="E370"/>
          <cell r="I370">
            <v>45478</v>
          </cell>
        </row>
        <row r="371">
          <cell r="A371" t="str">
            <v>K-8-1</v>
          </cell>
          <cell r="B371">
            <v>0</v>
          </cell>
          <cell r="C371">
            <v>0.02</v>
          </cell>
          <cell r="D371">
            <v>7.93</v>
          </cell>
          <cell r="E371"/>
          <cell r="I371">
            <v>45478</v>
          </cell>
        </row>
        <row r="372">
          <cell r="A372" t="str">
            <v>K-8-2</v>
          </cell>
          <cell r="B372">
            <v>0</v>
          </cell>
          <cell r="C372">
            <v>0</v>
          </cell>
          <cell r="D372">
            <v>7.6</v>
          </cell>
          <cell r="E372"/>
          <cell r="I372">
            <v>45478</v>
          </cell>
        </row>
        <row r="373">
          <cell r="A373" t="str">
            <v>Штабель №3</v>
          </cell>
          <cell r="B373">
            <v>0.25463000000000002</v>
          </cell>
          <cell r="C373">
            <v>0.08</v>
          </cell>
          <cell r="D373">
            <v>7.45</v>
          </cell>
          <cell r="E373"/>
          <cell r="I373">
            <v>45478</v>
          </cell>
        </row>
        <row r="374">
          <cell r="A374" t="str">
            <v>Штабель №2</v>
          </cell>
          <cell r="B374">
            <v>6.7780000000000007E-2</v>
          </cell>
          <cell r="C374">
            <v>0.08</v>
          </cell>
          <cell r="D374">
            <v>7.53</v>
          </cell>
          <cell r="E374"/>
          <cell r="I374">
            <v>45478</v>
          </cell>
        </row>
        <row r="375">
          <cell r="A375" t="str">
            <v>St 07:00</v>
          </cell>
          <cell r="B375">
            <v>5.0080900000000002</v>
          </cell>
          <cell r="C375"/>
          <cell r="D375"/>
          <cell r="E375"/>
          <cell r="I375">
            <v>45478</v>
          </cell>
        </row>
        <row r="376">
          <cell r="A376" t="str">
            <v>Qa 11:00</v>
          </cell>
          <cell r="B376">
            <v>3.9826899999999998</v>
          </cell>
          <cell r="C376"/>
          <cell r="D376"/>
          <cell r="E376"/>
          <cell r="I376">
            <v>45478</v>
          </cell>
        </row>
        <row r="377">
          <cell r="A377" t="str">
            <v>VR1 11:00</v>
          </cell>
          <cell r="B377">
            <v>0</v>
          </cell>
          <cell r="C377">
            <v>0.53</v>
          </cell>
          <cell r="D377">
            <v>9.4</v>
          </cell>
          <cell r="E377"/>
          <cell r="I377">
            <v>45478</v>
          </cell>
        </row>
        <row r="378">
          <cell r="A378" t="str">
            <v>VR2 11:00</v>
          </cell>
          <cell r="B378">
            <v>0</v>
          </cell>
          <cell r="C378">
            <v>0.15</v>
          </cell>
          <cell r="D378">
            <v>9.25</v>
          </cell>
          <cell r="E378"/>
          <cell r="I378">
            <v>45478</v>
          </cell>
        </row>
        <row r="379">
          <cell r="A379" t="str">
            <v>PR 11:00</v>
          </cell>
          <cell r="B379">
            <v>8.6569999999999994E-2</v>
          </cell>
          <cell r="C379">
            <v>0.06</v>
          </cell>
          <cell r="D379">
            <v>8.6199999999999992</v>
          </cell>
          <cell r="E379"/>
          <cell r="I379">
            <v>45478</v>
          </cell>
        </row>
        <row r="380">
          <cell r="A380" t="str">
            <v>K-7-1</v>
          </cell>
          <cell r="B380">
            <v>0.13370000000000001</v>
          </cell>
          <cell r="C380">
            <v>0.04</v>
          </cell>
          <cell r="D380">
            <v>8.32</v>
          </cell>
          <cell r="E380"/>
          <cell r="I380">
            <v>45478</v>
          </cell>
        </row>
        <row r="381">
          <cell r="A381" t="str">
            <v>K-7-2</v>
          </cell>
          <cell r="B381">
            <v>0</v>
          </cell>
          <cell r="C381">
            <v>0.03</v>
          </cell>
          <cell r="D381">
            <v>8.17</v>
          </cell>
          <cell r="E381"/>
          <cell r="I381">
            <v>45478</v>
          </cell>
        </row>
        <row r="382">
          <cell r="A382" t="str">
            <v>K-8-1</v>
          </cell>
          <cell r="B382">
            <v>0</v>
          </cell>
          <cell r="C382">
            <v>0.02</v>
          </cell>
          <cell r="D382">
            <v>7.99</v>
          </cell>
          <cell r="E382"/>
          <cell r="I382">
            <v>45478</v>
          </cell>
        </row>
        <row r="383">
          <cell r="A383" t="str">
            <v>K-8-2</v>
          </cell>
          <cell r="B383">
            <v>0</v>
          </cell>
          <cell r="C383">
            <v>0</v>
          </cell>
          <cell r="D383">
            <v>7.9</v>
          </cell>
          <cell r="E383"/>
          <cell r="I383">
            <v>45478</v>
          </cell>
        </row>
        <row r="384">
          <cell r="A384" t="str">
            <v>St 11:00</v>
          </cell>
          <cell r="B384">
            <v>5.00732</v>
          </cell>
          <cell r="C384"/>
          <cell r="D384"/>
          <cell r="E384"/>
          <cell r="I384">
            <v>45478</v>
          </cell>
        </row>
        <row r="385">
          <cell r="A385" t="str">
            <v>Qa 15:00</v>
          </cell>
          <cell r="B385">
            <v>4.0379399999999999</v>
          </cell>
          <cell r="C385"/>
          <cell r="D385"/>
          <cell r="E385"/>
          <cell r="I385">
            <v>45478</v>
          </cell>
        </row>
        <row r="386">
          <cell r="A386" t="str">
            <v>VR1 15:00</v>
          </cell>
          <cell r="B386">
            <v>0</v>
          </cell>
          <cell r="C386">
            <v>0.27</v>
          </cell>
          <cell r="D386">
            <v>9.16</v>
          </cell>
          <cell r="E386"/>
          <cell r="I386">
            <v>45478</v>
          </cell>
        </row>
        <row r="387">
          <cell r="A387" t="str">
            <v>VR2 15:00</v>
          </cell>
          <cell r="B387">
            <v>0</v>
          </cell>
          <cell r="C387">
            <v>7.0000000000000007E-2</v>
          </cell>
          <cell r="D387">
            <v>8.49</v>
          </cell>
          <cell r="E387"/>
          <cell r="I387">
            <v>45478</v>
          </cell>
        </row>
        <row r="388">
          <cell r="A388" t="str">
            <v>PR 15:00</v>
          </cell>
          <cell r="B388">
            <v>9.8890000000000006E-2</v>
          </cell>
          <cell r="C388">
            <v>0.03</v>
          </cell>
          <cell r="D388">
            <v>7.32</v>
          </cell>
          <cell r="E388"/>
          <cell r="I388">
            <v>45478</v>
          </cell>
        </row>
        <row r="389">
          <cell r="A389" t="str">
            <v>K-7-1</v>
          </cell>
          <cell r="B389">
            <v>0.12407</v>
          </cell>
          <cell r="C389">
            <v>0.02</v>
          </cell>
          <cell r="D389">
            <v>7.43</v>
          </cell>
          <cell r="E389"/>
          <cell r="I389">
            <v>45478</v>
          </cell>
        </row>
        <row r="390">
          <cell r="A390" t="str">
            <v>K-7-2</v>
          </cell>
          <cell r="B390">
            <v>0</v>
          </cell>
          <cell r="C390">
            <v>0.02</v>
          </cell>
          <cell r="D390">
            <v>7.44</v>
          </cell>
          <cell r="E390"/>
          <cell r="I390">
            <v>45478</v>
          </cell>
        </row>
        <row r="391">
          <cell r="A391" t="str">
            <v>K-8-1</v>
          </cell>
          <cell r="B391">
            <v>0</v>
          </cell>
          <cell r="C391">
            <v>0.02</v>
          </cell>
          <cell r="D391">
            <v>7.41</v>
          </cell>
          <cell r="E391"/>
          <cell r="I391">
            <v>45478</v>
          </cell>
        </row>
        <row r="392">
          <cell r="A392" t="str">
            <v>K-8-2</v>
          </cell>
          <cell r="B392">
            <v>0</v>
          </cell>
          <cell r="C392">
            <v>0</v>
          </cell>
          <cell r="D392">
            <v>7.4</v>
          </cell>
          <cell r="E392"/>
          <cell r="I392">
            <v>45478</v>
          </cell>
        </row>
        <row r="393">
          <cell r="A393" t="str">
            <v>St 15:00</v>
          </cell>
          <cell r="B393">
            <v>5.0150300000000003</v>
          </cell>
          <cell r="C393"/>
          <cell r="D393"/>
          <cell r="E393"/>
          <cell r="I393">
            <v>45478</v>
          </cell>
        </row>
        <row r="394">
          <cell r="A394" t="str">
            <v>Qa 17:00</v>
          </cell>
          <cell r="B394">
            <v>3.9840659999999999</v>
          </cell>
          <cell r="C394"/>
          <cell r="D394"/>
          <cell r="E394"/>
          <cell r="I394">
            <v>45478</v>
          </cell>
        </row>
        <row r="395">
          <cell r="A395" t="str">
            <v>VR-1</v>
          </cell>
          <cell r="B395">
            <v>0</v>
          </cell>
          <cell r="C395">
            <v>0.56999999999999995</v>
          </cell>
          <cell r="D395">
            <v>9.3699999999999992</v>
          </cell>
          <cell r="E395"/>
          <cell r="I395">
            <v>45478</v>
          </cell>
        </row>
        <row r="396">
          <cell r="A396" t="str">
            <v>PR</v>
          </cell>
          <cell r="B396">
            <v>0.20787</v>
          </cell>
          <cell r="C396">
            <v>0.06</v>
          </cell>
          <cell r="D396">
            <v>8.11</v>
          </cell>
          <cell r="E396"/>
          <cell r="I396">
            <v>45478</v>
          </cell>
        </row>
        <row r="397">
          <cell r="A397" t="str">
            <v>K 7-1</v>
          </cell>
          <cell r="B397">
            <v>0.21517</v>
          </cell>
          <cell r="C397">
            <v>0.06</v>
          </cell>
          <cell r="D397">
            <v>7.62</v>
          </cell>
          <cell r="E397"/>
          <cell r="I397">
            <v>45478</v>
          </cell>
        </row>
        <row r="398">
          <cell r="A398" t="str">
            <v>K 7-2</v>
          </cell>
          <cell r="B398">
            <v>0</v>
          </cell>
          <cell r="C398">
            <v>0.04</v>
          </cell>
          <cell r="D398">
            <v>7.53</v>
          </cell>
          <cell r="E398"/>
          <cell r="I398">
            <v>45478</v>
          </cell>
        </row>
        <row r="399">
          <cell r="A399" t="str">
            <v>K 8-1</v>
          </cell>
          <cell r="B399">
            <v>0</v>
          </cell>
          <cell r="C399">
            <v>0.03</v>
          </cell>
          <cell r="D399">
            <v>7.48</v>
          </cell>
          <cell r="E399"/>
          <cell r="I399">
            <v>45478</v>
          </cell>
        </row>
        <row r="400">
          <cell r="A400" t="str">
            <v>K 8-2</v>
          </cell>
          <cell r="B400">
            <v>0</v>
          </cell>
          <cell r="C400">
            <v>0.02</v>
          </cell>
          <cell r="D400">
            <v>7.47</v>
          </cell>
          <cell r="E400"/>
          <cell r="I400">
            <v>45478</v>
          </cell>
        </row>
        <row r="401">
          <cell r="A401" t="str">
            <v>St 17:00</v>
          </cell>
          <cell r="B401">
            <v>5.0001717699999997</v>
          </cell>
          <cell r="C401"/>
          <cell r="D401"/>
          <cell r="E401"/>
          <cell r="I401">
            <v>45478</v>
          </cell>
        </row>
        <row r="402">
          <cell r="A402" t="str">
            <v>NIGHT</v>
          </cell>
          <cell r="B402"/>
          <cell r="C402"/>
          <cell r="D402"/>
          <cell r="E402"/>
          <cell r="I402">
            <v>45479</v>
          </cell>
        </row>
        <row r="403">
          <cell r="A403" t="str">
            <v>Qa 19:00</v>
          </cell>
          <cell r="B403">
            <v>3.9559799999999998</v>
          </cell>
          <cell r="C403"/>
          <cell r="D403"/>
          <cell r="I403">
            <v>45479</v>
          </cell>
        </row>
        <row r="404">
          <cell r="A404" t="str">
            <v>VR-1</v>
          </cell>
          <cell r="B404">
            <v>0</v>
          </cell>
          <cell r="C404">
            <v>0.33</v>
          </cell>
          <cell r="D404">
            <v>9.19</v>
          </cell>
          <cell r="E404"/>
          <cell r="I404">
            <v>45479</v>
          </cell>
        </row>
        <row r="405">
          <cell r="A405" t="str">
            <v>VR-2</v>
          </cell>
          <cell r="B405">
            <v>0</v>
          </cell>
          <cell r="C405">
            <v>0.37</v>
          </cell>
          <cell r="D405">
            <v>9.56</v>
          </cell>
          <cell r="E405"/>
          <cell r="I405">
            <v>45479</v>
          </cell>
        </row>
        <row r="406">
          <cell r="A406" t="str">
            <v>PR</v>
          </cell>
          <cell r="B406">
            <v>0.18298</v>
          </cell>
          <cell r="C406">
            <v>0.05</v>
          </cell>
          <cell r="D406">
            <v>7.77</v>
          </cell>
          <cell r="E406"/>
          <cell r="I406">
            <v>45479</v>
          </cell>
        </row>
        <row r="407">
          <cell r="A407" t="str">
            <v>K 7-1</v>
          </cell>
          <cell r="B407">
            <v>0.21157000000000001</v>
          </cell>
          <cell r="C407">
            <v>0.04</v>
          </cell>
          <cell r="D407">
            <v>7.67</v>
          </cell>
          <cell r="E407"/>
          <cell r="I407">
            <v>45479</v>
          </cell>
        </row>
        <row r="408">
          <cell r="A408" t="str">
            <v>K 7-2</v>
          </cell>
          <cell r="B408">
            <v>0</v>
          </cell>
          <cell r="C408">
            <v>0.04</v>
          </cell>
          <cell r="D408">
            <v>7.61</v>
          </cell>
          <cell r="E408"/>
          <cell r="I408">
            <v>45479</v>
          </cell>
        </row>
        <row r="409">
          <cell r="A409" t="str">
            <v>K 8-1</v>
          </cell>
          <cell r="B409">
            <v>0</v>
          </cell>
          <cell r="C409">
            <v>0.03</v>
          </cell>
          <cell r="D409">
            <v>7.57</v>
          </cell>
          <cell r="E409"/>
          <cell r="I409">
            <v>45479</v>
          </cell>
        </row>
        <row r="410">
          <cell r="A410" t="str">
            <v>K 8-2</v>
          </cell>
          <cell r="B410">
            <v>0</v>
          </cell>
          <cell r="C410">
            <v>0.02</v>
          </cell>
          <cell r="D410">
            <v>7.57</v>
          </cell>
          <cell r="E410"/>
          <cell r="I410">
            <v>45479</v>
          </cell>
        </row>
        <row r="411">
          <cell r="A411" t="str">
            <v>St 19:00</v>
          </cell>
          <cell r="B411">
            <v>5</v>
          </cell>
          <cell r="C411"/>
          <cell r="D411"/>
          <cell r="E411"/>
          <cell r="I411">
            <v>45479</v>
          </cell>
        </row>
        <row r="412">
          <cell r="A412" t="str">
            <v>Qa 23:00</v>
          </cell>
          <cell r="B412">
            <v>3.9674</v>
          </cell>
          <cell r="C412"/>
          <cell r="D412"/>
          <cell r="E412"/>
          <cell r="I412">
            <v>45479</v>
          </cell>
        </row>
        <row r="413">
          <cell r="A413" t="str">
            <v>VR-1</v>
          </cell>
          <cell r="B413">
            <v>0</v>
          </cell>
          <cell r="C413">
            <v>0.27</v>
          </cell>
          <cell r="D413">
            <v>9.17</v>
          </cell>
          <cell r="E413"/>
          <cell r="I413">
            <v>45479</v>
          </cell>
        </row>
        <row r="414">
          <cell r="A414" t="str">
            <v>VR-2</v>
          </cell>
          <cell r="B414">
            <v>0</v>
          </cell>
          <cell r="C414">
            <v>0.12</v>
          </cell>
          <cell r="D414">
            <v>8.82</v>
          </cell>
          <cell r="E414"/>
          <cell r="I414">
            <v>45479</v>
          </cell>
        </row>
        <row r="415">
          <cell r="A415" t="str">
            <v>PR</v>
          </cell>
          <cell r="B415">
            <v>0.151</v>
          </cell>
          <cell r="C415">
            <v>0.04</v>
          </cell>
          <cell r="D415">
            <v>7.88</v>
          </cell>
          <cell r="E415"/>
          <cell r="I415">
            <v>45479</v>
          </cell>
        </row>
        <row r="416">
          <cell r="A416" t="str">
            <v>K 7-1</v>
          </cell>
          <cell r="B416">
            <v>0.21751999999999999</v>
          </cell>
          <cell r="C416">
            <v>0.03</v>
          </cell>
          <cell r="D416">
            <v>7.67</v>
          </cell>
          <cell r="E416"/>
          <cell r="I416">
            <v>45479</v>
          </cell>
        </row>
        <row r="417">
          <cell r="A417" t="str">
            <v>K 7-2</v>
          </cell>
          <cell r="B417">
            <v>0</v>
          </cell>
          <cell r="C417">
            <v>0.02</v>
          </cell>
          <cell r="D417">
            <v>7.57</v>
          </cell>
          <cell r="E417"/>
          <cell r="I417">
            <v>45479</v>
          </cell>
        </row>
        <row r="418">
          <cell r="A418" t="str">
            <v>K 8-1</v>
          </cell>
          <cell r="B418">
            <v>0</v>
          </cell>
          <cell r="C418">
            <v>0.02</v>
          </cell>
          <cell r="D418">
            <v>7.51</v>
          </cell>
          <cell r="E418"/>
          <cell r="I418">
            <v>45479</v>
          </cell>
        </row>
        <row r="419">
          <cell r="A419" t="str">
            <v>K 8-2</v>
          </cell>
          <cell r="B419">
            <v>0</v>
          </cell>
          <cell r="C419">
            <v>0</v>
          </cell>
          <cell r="D419">
            <v>7.51</v>
          </cell>
          <cell r="E419"/>
          <cell r="I419">
            <v>45479</v>
          </cell>
        </row>
        <row r="420">
          <cell r="A420" t="str">
            <v>St 23:00</v>
          </cell>
          <cell r="B420">
            <v>4.9664200000000003</v>
          </cell>
          <cell r="C420"/>
          <cell r="D420"/>
          <cell r="E420"/>
          <cell r="I420">
            <v>45479</v>
          </cell>
        </row>
        <row r="421">
          <cell r="A421" t="str">
            <v>Qa 03:00</v>
          </cell>
          <cell r="B421">
            <v>4.0004455999999999</v>
          </cell>
          <cell r="C421"/>
          <cell r="D421"/>
          <cell r="E421"/>
          <cell r="I421">
            <v>45479</v>
          </cell>
        </row>
        <row r="422">
          <cell r="A422" t="str">
            <v>VR-1</v>
          </cell>
          <cell r="B422">
            <v>0</v>
          </cell>
          <cell r="C422">
            <v>0.31</v>
          </cell>
          <cell r="D422">
            <v>9.24</v>
          </cell>
          <cell r="E422"/>
          <cell r="I422">
            <v>45479</v>
          </cell>
        </row>
        <row r="423">
          <cell r="A423" t="str">
            <v>VR-2</v>
          </cell>
          <cell r="B423">
            <v>0</v>
          </cell>
          <cell r="C423">
            <v>0.14000000000000001</v>
          </cell>
          <cell r="D423">
            <v>8.9499999999999993</v>
          </cell>
          <cell r="E423"/>
          <cell r="I423">
            <v>45479</v>
          </cell>
        </row>
        <row r="424">
          <cell r="A424" t="str">
            <v>PR</v>
          </cell>
          <cell r="B424">
            <v>0.17216000000000001</v>
          </cell>
          <cell r="C424">
            <v>0.04</v>
          </cell>
          <cell r="D424">
            <v>7.65</v>
          </cell>
          <cell r="E424"/>
          <cell r="I424">
            <v>45479</v>
          </cell>
        </row>
        <row r="425">
          <cell r="A425" t="str">
            <v>K 7-1</v>
          </cell>
          <cell r="B425">
            <v>0.2198</v>
          </cell>
          <cell r="C425">
            <v>0.04</v>
          </cell>
          <cell r="D425">
            <v>7.62</v>
          </cell>
          <cell r="E425"/>
          <cell r="I425">
            <v>45479</v>
          </cell>
        </row>
        <row r="426">
          <cell r="A426" t="str">
            <v>K 7-2</v>
          </cell>
          <cell r="B426">
            <v>0</v>
          </cell>
          <cell r="C426">
            <v>0.02</v>
          </cell>
          <cell r="D426">
            <v>7.62</v>
          </cell>
          <cell r="E426"/>
          <cell r="I426">
            <v>45479</v>
          </cell>
        </row>
        <row r="427">
          <cell r="A427" t="str">
            <v>K 8-1</v>
          </cell>
          <cell r="B427">
            <v>0</v>
          </cell>
          <cell r="C427">
            <v>0.02</v>
          </cell>
          <cell r="D427">
            <v>7.58</v>
          </cell>
          <cell r="E427"/>
          <cell r="I427">
            <v>45479</v>
          </cell>
        </row>
        <row r="428">
          <cell r="A428" t="str">
            <v>K 8-2</v>
          </cell>
          <cell r="B428">
            <v>0</v>
          </cell>
          <cell r="C428">
            <v>0.02</v>
          </cell>
          <cell r="D428">
            <v>7.57</v>
          </cell>
          <cell r="E428"/>
          <cell r="I428">
            <v>45479</v>
          </cell>
        </row>
        <row r="429">
          <cell r="A429" t="str">
            <v>St 03:00</v>
          </cell>
          <cell r="B429">
            <v>5.0006754000000004</v>
          </cell>
          <cell r="C429"/>
          <cell r="D429"/>
          <cell r="E429"/>
          <cell r="I429">
            <v>45479</v>
          </cell>
        </row>
        <row r="430">
          <cell r="A430" t="str">
            <v>Qa 05:00</v>
          </cell>
          <cell r="B430">
            <v>3.9725100000000002</v>
          </cell>
          <cell r="C430"/>
          <cell r="D430"/>
          <cell r="E430"/>
          <cell r="I430">
            <v>45479</v>
          </cell>
        </row>
        <row r="431">
          <cell r="A431" t="str">
            <v>VR1 05:00</v>
          </cell>
          <cell r="B431">
            <v>0</v>
          </cell>
          <cell r="C431">
            <v>0.3</v>
          </cell>
          <cell r="D431">
            <v>8.9700000000000006</v>
          </cell>
          <cell r="E431"/>
          <cell r="I431">
            <v>45479</v>
          </cell>
        </row>
        <row r="432">
          <cell r="A432" t="str">
            <v>VR2 05:00</v>
          </cell>
          <cell r="B432">
            <v>0</v>
          </cell>
          <cell r="C432">
            <v>0.16</v>
          </cell>
          <cell r="D432">
            <v>8.27</v>
          </cell>
          <cell r="E432"/>
          <cell r="I432">
            <v>45479</v>
          </cell>
        </row>
        <row r="433">
          <cell r="A433" t="str">
            <v>PR 05:00</v>
          </cell>
          <cell r="B433">
            <v>0.15461</v>
          </cell>
          <cell r="C433">
            <v>0.04</v>
          </cell>
          <cell r="D433">
            <v>7.56</v>
          </cell>
          <cell r="E433"/>
          <cell r="I433">
            <v>45479</v>
          </cell>
        </row>
        <row r="434">
          <cell r="A434" t="str">
            <v>K-7-1</v>
          </cell>
          <cell r="B434">
            <v>0.22022</v>
          </cell>
          <cell r="C434">
            <v>0.02</v>
          </cell>
          <cell r="D434">
            <v>7.48</v>
          </cell>
          <cell r="E434"/>
          <cell r="I434">
            <v>45479</v>
          </cell>
        </row>
        <row r="435">
          <cell r="A435" t="str">
            <v>K-7-2</v>
          </cell>
          <cell r="B435">
            <v>0</v>
          </cell>
          <cell r="C435">
            <v>0.02</v>
          </cell>
          <cell r="D435">
            <v>7.49</v>
          </cell>
          <cell r="E435"/>
          <cell r="I435">
            <v>45479</v>
          </cell>
        </row>
        <row r="436">
          <cell r="A436" t="str">
            <v>K-8-1</v>
          </cell>
          <cell r="B436">
            <v>0</v>
          </cell>
          <cell r="C436">
            <v>0</v>
          </cell>
          <cell r="D436">
            <v>7.47</v>
          </cell>
          <cell r="E436"/>
          <cell r="I436">
            <v>45479</v>
          </cell>
        </row>
        <row r="437">
          <cell r="A437" t="str">
            <v>K-8-2</v>
          </cell>
          <cell r="B437">
            <v>0</v>
          </cell>
          <cell r="C437">
            <v>0</v>
          </cell>
          <cell r="D437">
            <v>7.47</v>
          </cell>
          <cell r="E437"/>
          <cell r="I437">
            <v>45479</v>
          </cell>
        </row>
        <row r="438">
          <cell r="A438" t="str">
            <v>St 05:00</v>
          </cell>
          <cell r="B438">
            <v>5.0354000000000001</v>
          </cell>
          <cell r="C438"/>
          <cell r="D438"/>
          <cell r="E438"/>
          <cell r="I438">
            <v>45479</v>
          </cell>
        </row>
        <row r="439">
          <cell r="A439" t="str">
            <v>Day</v>
          </cell>
          <cell r="B439"/>
          <cell r="C439"/>
          <cell r="D439"/>
          <cell r="E439"/>
          <cell r="I439">
            <v>45479</v>
          </cell>
        </row>
        <row r="440">
          <cell r="A440" t="str">
            <v>Qa 07:00</v>
          </cell>
          <cell r="B440">
            <v>3.9942000000000002</v>
          </cell>
          <cell r="C440"/>
          <cell r="D440"/>
          <cell r="E440"/>
          <cell r="I440">
            <v>45479</v>
          </cell>
        </row>
        <row r="441">
          <cell r="A441" t="str">
            <v>VR1 07:00</v>
          </cell>
          <cell r="B441">
            <v>0</v>
          </cell>
          <cell r="C441">
            <v>0.4</v>
          </cell>
          <cell r="D441">
            <v>9.1999999999999993</v>
          </cell>
          <cell r="E441"/>
          <cell r="I441">
            <v>45479</v>
          </cell>
        </row>
        <row r="442">
          <cell r="A442" t="str">
            <v>VR2 07:00</v>
          </cell>
          <cell r="B442">
            <v>0</v>
          </cell>
          <cell r="C442">
            <v>0.14000000000000001</v>
          </cell>
          <cell r="D442">
            <v>8.8800000000000008</v>
          </cell>
          <cell r="E442"/>
          <cell r="I442">
            <v>45479</v>
          </cell>
        </row>
        <row r="443">
          <cell r="A443" t="str">
            <v>PR 07:00</v>
          </cell>
          <cell r="B443">
            <v>0.16349</v>
          </cell>
          <cell r="C443">
            <v>0.03</v>
          </cell>
          <cell r="D443">
            <v>7.36</v>
          </cell>
          <cell r="E443"/>
          <cell r="I443">
            <v>45479</v>
          </cell>
        </row>
        <row r="444">
          <cell r="A444" t="str">
            <v>K-7-1</v>
          </cell>
          <cell r="B444">
            <v>0.23774000000000001</v>
          </cell>
          <cell r="C444">
            <v>0.03</v>
          </cell>
          <cell r="D444">
            <v>7.58</v>
          </cell>
          <cell r="E444"/>
          <cell r="I444">
            <v>45479</v>
          </cell>
        </row>
        <row r="445">
          <cell r="A445" t="str">
            <v>K-7-2</v>
          </cell>
          <cell r="B445">
            <v>0</v>
          </cell>
          <cell r="C445">
            <v>0.02</v>
          </cell>
          <cell r="D445">
            <v>7.56</v>
          </cell>
          <cell r="E445"/>
          <cell r="I445">
            <v>45479</v>
          </cell>
        </row>
        <row r="446">
          <cell r="A446" t="str">
            <v>K-8-1</v>
          </cell>
          <cell r="B446">
            <v>0</v>
          </cell>
          <cell r="C446">
            <v>0.02</v>
          </cell>
          <cell r="D446">
            <v>7.53</v>
          </cell>
          <cell r="E446"/>
          <cell r="I446">
            <v>45479</v>
          </cell>
        </row>
        <row r="447">
          <cell r="A447" t="str">
            <v>K-8-2</v>
          </cell>
          <cell r="B447">
            <v>0</v>
          </cell>
          <cell r="C447">
            <v>0</v>
          </cell>
          <cell r="D447">
            <v>7.55</v>
          </cell>
          <cell r="E447"/>
          <cell r="I447">
            <v>45479</v>
          </cell>
        </row>
        <row r="448">
          <cell r="A448" t="str">
            <v>Штабель №3</v>
          </cell>
          <cell r="B448">
            <v>0.38957000000000003</v>
          </cell>
          <cell r="C448">
            <v>0.02</v>
          </cell>
          <cell r="D448">
            <v>7.26</v>
          </cell>
          <cell r="E448"/>
          <cell r="I448">
            <v>45479</v>
          </cell>
        </row>
        <row r="449">
          <cell r="A449" t="str">
            <v>Штабель №4</v>
          </cell>
          <cell r="B449">
            <v>0.11723</v>
          </cell>
          <cell r="C449">
            <v>0.02</v>
          </cell>
          <cell r="D449">
            <v>7.41</v>
          </cell>
          <cell r="E449"/>
          <cell r="I449">
            <v>45479</v>
          </cell>
        </row>
        <row r="450">
          <cell r="A450" t="str">
            <v>St 07:00</v>
          </cell>
          <cell r="B450">
            <v>5.0192800000000002</v>
          </cell>
          <cell r="C450"/>
          <cell r="D450"/>
          <cell r="E450"/>
          <cell r="I450">
            <v>45479</v>
          </cell>
        </row>
        <row r="451">
          <cell r="A451" t="str">
            <v>Qa 11:00</v>
          </cell>
          <cell r="B451">
            <v>4.0412299999999997</v>
          </cell>
          <cell r="C451"/>
          <cell r="D451"/>
          <cell r="E451"/>
          <cell r="I451">
            <v>45479</v>
          </cell>
        </row>
        <row r="452">
          <cell r="A452" t="str">
            <v>VR1 11:00</v>
          </cell>
          <cell r="B452">
            <v>0</v>
          </cell>
          <cell r="C452">
            <v>0.74</v>
          </cell>
          <cell r="D452">
            <v>9.5</v>
          </cell>
          <cell r="E452"/>
          <cell r="I452">
            <v>45479</v>
          </cell>
        </row>
        <row r="453">
          <cell r="A453" t="str">
            <v>VR2 11:00</v>
          </cell>
          <cell r="B453">
            <v>0</v>
          </cell>
          <cell r="C453">
            <v>0.39</v>
          </cell>
          <cell r="D453">
            <v>9.5</v>
          </cell>
          <cell r="E453"/>
          <cell r="I453">
            <v>45479</v>
          </cell>
        </row>
        <row r="454">
          <cell r="A454" t="str">
            <v>PR 11:00</v>
          </cell>
          <cell r="B454">
            <v>0.11860999999999999</v>
          </cell>
          <cell r="C454">
            <v>0.04</v>
          </cell>
          <cell r="D454">
            <v>7.37</v>
          </cell>
          <cell r="E454"/>
          <cell r="I454">
            <v>45479</v>
          </cell>
        </row>
        <row r="455">
          <cell r="A455" t="str">
            <v>K-7-1</v>
          </cell>
          <cell r="B455">
            <v>0.16561999999999999</v>
          </cell>
          <cell r="C455">
            <v>0.03</v>
          </cell>
          <cell r="D455">
            <v>7.52</v>
          </cell>
          <cell r="E455"/>
          <cell r="I455">
            <v>45479</v>
          </cell>
        </row>
        <row r="456">
          <cell r="A456" t="str">
            <v>K-7-2</v>
          </cell>
          <cell r="B456">
            <v>0</v>
          </cell>
          <cell r="C456">
            <v>0.02</v>
          </cell>
          <cell r="D456">
            <v>7.54</v>
          </cell>
          <cell r="E456"/>
          <cell r="I456">
            <v>45479</v>
          </cell>
        </row>
        <row r="457">
          <cell r="A457" t="str">
            <v>K-8-1</v>
          </cell>
          <cell r="B457">
            <v>0</v>
          </cell>
          <cell r="C457">
            <v>0.02</v>
          </cell>
          <cell r="D457">
            <v>7.52</v>
          </cell>
          <cell r="E457"/>
          <cell r="I457">
            <v>45479</v>
          </cell>
        </row>
        <row r="458">
          <cell r="A458" t="str">
            <v>K-8-2</v>
          </cell>
          <cell r="B458">
            <v>0</v>
          </cell>
          <cell r="C458">
            <v>0</v>
          </cell>
          <cell r="D458">
            <v>7.53</v>
          </cell>
          <cell r="E458"/>
          <cell r="I458">
            <v>45479</v>
          </cell>
        </row>
        <row r="459">
          <cell r="A459" t="str">
            <v>St 11:00</v>
          </cell>
          <cell r="B459">
            <v>5.0159000000000002</v>
          </cell>
          <cell r="C459"/>
          <cell r="D459"/>
          <cell r="E459"/>
          <cell r="I459">
            <v>45479</v>
          </cell>
        </row>
        <row r="460">
          <cell r="A460" t="str">
            <v>Qa 15:00</v>
          </cell>
          <cell r="B460">
            <v>4.0405300000000004</v>
          </cell>
          <cell r="C460"/>
          <cell r="D460"/>
          <cell r="E460"/>
          <cell r="I460">
            <v>45479</v>
          </cell>
        </row>
        <row r="461">
          <cell r="A461" t="str">
            <v>VR1 15:00</v>
          </cell>
          <cell r="B461">
            <v>0</v>
          </cell>
          <cell r="C461">
            <v>0.63</v>
          </cell>
          <cell r="D461">
            <v>9.3699999999999992</v>
          </cell>
          <cell r="E461"/>
          <cell r="I461">
            <v>45479</v>
          </cell>
        </row>
        <row r="462">
          <cell r="A462" t="str">
            <v>VR2 15;00</v>
          </cell>
          <cell r="B462">
            <v>0</v>
          </cell>
          <cell r="C462">
            <v>0.22</v>
          </cell>
          <cell r="D462">
            <v>9.3000000000000007</v>
          </cell>
          <cell r="E462"/>
          <cell r="I462">
            <v>45479</v>
          </cell>
        </row>
        <row r="463">
          <cell r="A463" t="str">
            <v>PR 15:00</v>
          </cell>
          <cell r="B463">
            <v>0.11126</v>
          </cell>
          <cell r="C463">
            <v>0.03</v>
          </cell>
          <cell r="D463">
            <v>7.29</v>
          </cell>
          <cell r="E463"/>
          <cell r="I463">
            <v>45479</v>
          </cell>
        </row>
        <row r="464">
          <cell r="A464" t="str">
            <v>K-7-1</v>
          </cell>
          <cell r="B464">
            <v>0.15592</v>
          </cell>
          <cell r="C464">
            <v>0.02</v>
          </cell>
          <cell r="D464">
            <v>7.41</v>
          </cell>
          <cell r="E464"/>
          <cell r="I464">
            <v>45479</v>
          </cell>
        </row>
        <row r="465">
          <cell r="A465" t="str">
            <v>K-7-2</v>
          </cell>
          <cell r="B465">
            <v>0</v>
          </cell>
          <cell r="C465">
            <v>0.02</v>
          </cell>
          <cell r="D465">
            <v>7.44</v>
          </cell>
          <cell r="E465"/>
          <cell r="I465">
            <v>45479</v>
          </cell>
        </row>
        <row r="466">
          <cell r="A466" t="str">
            <v>K-8-1</v>
          </cell>
          <cell r="B466">
            <v>0</v>
          </cell>
          <cell r="C466">
            <v>0</v>
          </cell>
          <cell r="D466">
            <v>7.4</v>
          </cell>
          <cell r="E466"/>
          <cell r="I466">
            <v>45479</v>
          </cell>
        </row>
        <row r="467">
          <cell r="A467" t="str">
            <v>K-8-2</v>
          </cell>
          <cell r="B467">
            <v>0</v>
          </cell>
          <cell r="C467">
            <v>0</v>
          </cell>
          <cell r="D467">
            <v>7.41</v>
          </cell>
          <cell r="E467"/>
          <cell r="I467">
            <v>45479</v>
          </cell>
        </row>
        <row r="468">
          <cell r="A468" t="str">
            <v>St 15:00</v>
          </cell>
          <cell r="B468">
            <v>4.9840200000000001</v>
          </cell>
          <cell r="C468"/>
          <cell r="D468"/>
          <cell r="E468"/>
          <cell r="I468">
            <v>45479</v>
          </cell>
        </row>
        <row r="469">
          <cell r="A469" t="str">
            <v>Qa 17:00</v>
          </cell>
          <cell r="B469">
            <v>3.9900340000000001</v>
          </cell>
          <cell r="C469"/>
          <cell r="D469"/>
          <cell r="E469"/>
          <cell r="I469">
            <v>45479</v>
          </cell>
        </row>
        <row r="470">
          <cell r="A470" t="str">
            <v>VR-1</v>
          </cell>
          <cell r="B470">
            <v>0</v>
          </cell>
          <cell r="C470">
            <v>0.49</v>
          </cell>
          <cell r="D470">
            <v>9.43</v>
          </cell>
          <cell r="E470"/>
          <cell r="I470">
            <v>45479</v>
          </cell>
        </row>
        <row r="471">
          <cell r="A471" t="str">
            <v>VR-2</v>
          </cell>
          <cell r="B471">
            <v>0</v>
          </cell>
          <cell r="C471">
            <v>0.12</v>
          </cell>
          <cell r="D471">
            <v>8.6199999999999992</v>
          </cell>
          <cell r="E471"/>
          <cell r="I471">
            <v>45479</v>
          </cell>
        </row>
        <row r="472">
          <cell r="A472" t="str">
            <v>PR</v>
          </cell>
          <cell r="B472">
            <v>4.4510000000000001E-2</v>
          </cell>
          <cell r="C472">
            <v>0.04</v>
          </cell>
          <cell r="D472">
            <v>7.67</v>
          </cell>
          <cell r="E472"/>
          <cell r="I472">
            <v>45479</v>
          </cell>
        </row>
        <row r="473">
          <cell r="A473" t="str">
            <v>K 7-1</v>
          </cell>
          <cell r="B473">
            <v>0.10456</v>
          </cell>
          <cell r="C473">
            <v>0.04</v>
          </cell>
          <cell r="D473">
            <v>7.62</v>
          </cell>
          <cell r="E473"/>
          <cell r="I473">
            <v>45479</v>
          </cell>
        </row>
        <row r="474">
          <cell r="A474" t="str">
            <v>K 7-2</v>
          </cell>
          <cell r="B474">
            <v>0</v>
          </cell>
          <cell r="C474">
            <v>0.03</v>
          </cell>
          <cell r="D474">
            <v>7.58</v>
          </cell>
          <cell r="E474"/>
          <cell r="I474">
            <v>45479</v>
          </cell>
        </row>
        <row r="475">
          <cell r="A475" t="str">
            <v>K 8-1</v>
          </cell>
          <cell r="B475">
            <v>0</v>
          </cell>
          <cell r="C475">
            <v>0.02</v>
          </cell>
          <cell r="D475">
            <v>7.57</v>
          </cell>
          <cell r="E475"/>
          <cell r="I475">
            <v>45479</v>
          </cell>
        </row>
        <row r="476">
          <cell r="A476" t="str">
            <v>K 8-2</v>
          </cell>
          <cell r="B476">
            <v>0</v>
          </cell>
          <cell r="C476">
            <v>0.02</v>
          </cell>
          <cell r="D476">
            <v>7.56</v>
          </cell>
          <cell r="E476"/>
          <cell r="I476">
            <v>45479</v>
          </cell>
        </row>
        <row r="477">
          <cell r="A477" t="str">
            <v>St 17:00</v>
          </cell>
          <cell r="B477">
            <v>4.9750379999999996</v>
          </cell>
          <cell r="C477"/>
          <cell r="D477"/>
          <cell r="E477"/>
          <cell r="I477">
            <v>45479</v>
          </cell>
        </row>
        <row r="478">
          <cell r="A478" t="str">
            <v>NIGHT</v>
          </cell>
          <cell r="B478"/>
          <cell r="C478"/>
          <cell r="D478"/>
          <cell r="E478"/>
          <cell r="I478">
            <v>45480</v>
          </cell>
        </row>
        <row r="479">
          <cell r="A479" t="str">
            <v>Qa 19:00</v>
          </cell>
          <cell r="B479">
            <v>3.9819200000000001</v>
          </cell>
          <cell r="C479"/>
          <cell r="D479"/>
          <cell r="E479"/>
          <cell r="I479">
            <v>45480</v>
          </cell>
        </row>
        <row r="480">
          <cell r="A480" t="str">
            <v>VR-1</v>
          </cell>
          <cell r="B480">
            <v>0</v>
          </cell>
          <cell r="C480">
            <v>0.32</v>
          </cell>
          <cell r="D480">
            <v>9.3699999999999992</v>
          </cell>
          <cell r="E480"/>
          <cell r="I480">
            <v>45480</v>
          </cell>
        </row>
        <row r="481">
          <cell r="A481" t="str">
            <v>VR-2</v>
          </cell>
          <cell r="B481">
            <v>0</v>
          </cell>
          <cell r="C481">
            <v>0.17</v>
          </cell>
          <cell r="D481">
            <v>8.76</v>
          </cell>
          <cell r="E481"/>
          <cell r="I481">
            <v>45480</v>
          </cell>
        </row>
        <row r="482">
          <cell r="A482" t="str">
            <v>PR</v>
          </cell>
          <cell r="B482">
            <v>8.1250000000000003E-2</v>
          </cell>
          <cell r="C482">
            <v>0.05</v>
          </cell>
          <cell r="D482">
            <v>7.53</v>
          </cell>
          <cell r="E482"/>
          <cell r="I482">
            <v>45480</v>
          </cell>
        </row>
        <row r="483">
          <cell r="A483" t="str">
            <v>K 7-1</v>
          </cell>
          <cell r="B483">
            <v>0.14298</v>
          </cell>
          <cell r="C483">
            <v>0.05</v>
          </cell>
          <cell r="D483">
            <v>7.51</v>
          </cell>
          <cell r="E483"/>
          <cell r="I483">
            <v>45480</v>
          </cell>
        </row>
        <row r="484">
          <cell r="A484" t="str">
            <v>K 7-2</v>
          </cell>
          <cell r="B484">
            <v>0</v>
          </cell>
          <cell r="C484">
            <v>0.03</v>
          </cell>
          <cell r="D484">
            <v>7.53</v>
          </cell>
          <cell r="E484"/>
          <cell r="I484">
            <v>45480</v>
          </cell>
        </row>
        <row r="485">
          <cell r="A485" t="str">
            <v>K 8-1</v>
          </cell>
          <cell r="B485">
            <v>0</v>
          </cell>
          <cell r="C485">
            <v>0.02</v>
          </cell>
          <cell r="D485">
            <v>7.49</v>
          </cell>
          <cell r="E485"/>
          <cell r="I485">
            <v>45480</v>
          </cell>
        </row>
        <row r="486">
          <cell r="A486" t="str">
            <v>K 8-2</v>
          </cell>
          <cell r="B486">
            <v>0</v>
          </cell>
          <cell r="C486">
            <v>0.02</v>
          </cell>
          <cell r="D486">
            <v>7.5</v>
          </cell>
          <cell r="E486"/>
          <cell r="I486">
            <v>45480</v>
          </cell>
        </row>
        <row r="487">
          <cell r="A487" t="str">
            <v>St 19:00</v>
          </cell>
          <cell r="B487">
            <v>5.0240099999999996</v>
          </cell>
          <cell r="C487"/>
          <cell r="D487"/>
          <cell r="E487"/>
          <cell r="I487">
            <v>45480</v>
          </cell>
        </row>
        <row r="488">
          <cell r="A488" t="str">
            <v>Qa 23:00</v>
          </cell>
          <cell r="B488">
            <v>3.9891999999999999</v>
          </cell>
          <cell r="C488"/>
          <cell r="D488"/>
          <cell r="E488"/>
          <cell r="I488">
            <v>45480</v>
          </cell>
        </row>
        <row r="489">
          <cell r="A489" t="str">
            <v>VR-1</v>
          </cell>
          <cell r="B489">
            <v>0</v>
          </cell>
          <cell r="C489">
            <v>0.43</v>
          </cell>
          <cell r="D489">
            <v>9.4</v>
          </cell>
          <cell r="E489"/>
          <cell r="I489">
            <v>45480</v>
          </cell>
        </row>
        <row r="490">
          <cell r="A490" t="str">
            <v>VR-2</v>
          </cell>
          <cell r="B490">
            <v>0</v>
          </cell>
          <cell r="C490">
            <v>0.11</v>
          </cell>
          <cell r="D490">
            <v>8.89</v>
          </cell>
          <cell r="E490"/>
          <cell r="I490">
            <v>45480</v>
          </cell>
        </row>
        <row r="491">
          <cell r="A491" t="str">
            <v>PR</v>
          </cell>
          <cell r="B491">
            <v>7.1080000000000004E-2</v>
          </cell>
          <cell r="C491">
            <v>0.06</v>
          </cell>
          <cell r="D491">
            <v>7.78</v>
          </cell>
          <cell r="E491"/>
          <cell r="I491">
            <v>45480</v>
          </cell>
        </row>
        <row r="492">
          <cell r="A492" t="str">
            <v>K 7-1</v>
          </cell>
          <cell r="B492">
            <v>0.13519999999999999</v>
          </cell>
          <cell r="C492">
            <v>0.04</v>
          </cell>
          <cell r="D492">
            <v>7.66</v>
          </cell>
          <cell r="E492"/>
          <cell r="I492">
            <v>45480</v>
          </cell>
        </row>
        <row r="493">
          <cell r="A493" t="str">
            <v>K 7-2</v>
          </cell>
          <cell r="B493">
            <v>0</v>
          </cell>
          <cell r="C493">
            <v>0.03</v>
          </cell>
          <cell r="D493">
            <v>7.57</v>
          </cell>
          <cell r="E493"/>
          <cell r="I493">
            <v>45480</v>
          </cell>
        </row>
        <row r="494">
          <cell r="A494" t="str">
            <v>K 8-1</v>
          </cell>
          <cell r="B494">
            <v>0</v>
          </cell>
          <cell r="C494">
            <v>0.02</v>
          </cell>
          <cell r="D494">
            <v>7.52</v>
          </cell>
          <cell r="E494"/>
          <cell r="I494">
            <v>45480</v>
          </cell>
        </row>
        <row r="495">
          <cell r="A495" t="str">
            <v>K 8-2</v>
          </cell>
          <cell r="B495">
            <v>0</v>
          </cell>
          <cell r="C495">
            <v>0</v>
          </cell>
          <cell r="D495">
            <v>7.52</v>
          </cell>
          <cell r="E495"/>
          <cell r="I495">
            <v>45480</v>
          </cell>
        </row>
        <row r="496">
          <cell r="A496" t="str">
            <v>St 23:00</v>
          </cell>
          <cell r="B496">
            <v>5.0201399999999996</v>
          </cell>
          <cell r="C496"/>
          <cell r="D496"/>
          <cell r="E496"/>
          <cell r="I496">
            <v>45480</v>
          </cell>
        </row>
        <row r="497">
          <cell r="A497" t="str">
            <v>Qa 03:00</v>
          </cell>
          <cell r="B497">
            <v>4.0016600000000002</v>
          </cell>
          <cell r="C497"/>
          <cell r="D497"/>
          <cell r="E497"/>
          <cell r="I497">
            <v>45480</v>
          </cell>
        </row>
        <row r="498">
          <cell r="A498" t="str">
            <v>VR-1</v>
          </cell>
          <cell r="B498">
            <v>0</v>
          </cell>
          <cell r="C498">
            <v>0.55000000000000004</v>
          </cell>
          <cell r="D498">
            <v>9.44</v>
          </cell>
          <cell r="E498"/>
          <cell r="I498">
            <v>45480</v>
          </cell>
        </row>
        <row r="499">
          <cell r="A499" t="str">
            <v>VR-2</v>
          </cell>
          <cell r="B499">
            <v>0</v>
          </cell>
          <cell r="C499">
            <v>0.56999999999999995</v>
          </cell>
          <cell r="D499">
            <v>9.5299999999999994</v>
          </cell>
          <cell r="E499"/>
          <cell r="I499">
            <v>45480</v>
          </cell>
        </row>
        <row r="500">
          <cell r="A500" t="str">
            <v>PR</v>
          </cell>
          <cell r="B500">
            <v>7.4190000000000006E-2</v>
          </cell>
          <cell r="C500">
            <v>0.04</v>
          </cell>
          <cell r="D500">
            <v>7.73</v>
          </cell>
          <cell r="E500"/>
          <cell r="I500">
            <v>45480</v>
          </cell>
        </row>
        <row r="501">
          <cell r="A501" t="str">
            <v>K 7-1</v>
          </cell>
          <cell r="B501">
            <v>9.9159999999999998E-2</v>
          </cell>
          <cell r="C501">
            <v>0.04</v>
          </cell>
          <cell r="D501">
            <v>7.68</v>
          </cell>
          <cell r="E501"/>
          <cell r="I501">
            <v>45480</v>
          </cell>
        </row>
        <row r="502">
          <cell r="A502" t="str">
            <v>K 7-2</v>
          </cell>
          <cell r="B502">
            <v>0</v>
          </cell>
          <cell r="C502">
            <v>0.03</v>
          </cell>
          <cell r="D502">
            <v>7.69</v>
          </cell>
          <cell r="E502"/>
          <cell r="I502">
            <v>45480</v>
          </cell>
        </row>
        <row r="503">
          <cell r="A503" t="str">
            <v>K 8-1</v>
          </cell>
          <cell r="B503">
            <v>0</v>
          </cell>
          <cell r="C503">
            <v>0.02</v>
          </cell>
          <cell r="D503">
            <v>7.58</v>
          </cell>
          <cell r="E503"/>
          <cell r="I503">
            <v>45480</v>
          </cell>
        </row>
        <row r="504">
          <cell r="A504" t="str">
            <v>K 8-2</v>
          </cell>
          <cell r="B504">
            <v>0</v>
          </cell>
          <cell r="C504">
            <v>0.02</v>
          </cell>
          <cell r="D504">
            <v>7.57</v>
          </cell>
          <cell r="E504"/>
          <cell r="I504">
            <v>45480</v>
          </cell>
        </row>
        <row r="505">
          <cell r="A505" t="str">
            <v>St 03:00</v>
          </cell>
          <cell r="B505">
            <v>4.9805000000000001</v>
          </cell>
          <cell r="C505"/>
          <cell r="D505"/>
          <cell r="E505"/>
          <cell r="I505">
            <v>45480</v>
          </cell>
        </row>
        <row r="506">
          <cell r="A506" t="str">
            <v>Qa 05:00</v>
          </cell>
          <cell r="B506">
            <v>4.03125</v>
          </cell>
          <cell r="C506"/>
          <cell r="D506"/>
          <cell r="E506"/>
          <cell r="I506">
            <v>45480</v>
          </cell>
        </row>
        <row r="507">
          <cell r="A507" t="str">
            <v>VR1 05:00</v>
          </cell>
          <cell r="B507">
            <v>0</v>
          </cell>
          <cell r="C507">
            <v>0.34</v>
          </cell>
          <cell r="D507">
            <v>9.1999999999999993</v>
          </cell>
          <cell r="E507"/>
          <cell r="I507">
            <v>45480</v>
          </cell>
        </row>
        <row r="508">
          <cell r="A508" t="str">
            <v>VR2 05:00</v>
          </cell>
          <cell r="B508">
            <v>0</v>
          </cell>
          <cell r="C508">
            <v>0.25</v>
          </cell>
          <cell r="D508">
            <v>9.09</v>
          </cell>
          <cell r="E508"/>
          <cell r="I508">
            <v>45480</v>
          </cell>
        </row>
        <row r="509">
          <cell r="A509" t="str">
            <v>PR 05:00</v>
          </cell>
          <cell r="B509">
            <v>7.6520000000000005E-2</v>
          </cell>
          <cell r="C509">
            <v>0.04</v>
          </cell>
          <cell r="D509">
            <v>7.42</v>
          </cell>
          <cell r="E509"/>
          <cell r="I509">
            <v>45480</v>
          </cell>
        </row>
        <row r="510">
          <cell r="A510" t="str">
            <v>K-7-1</v>
          </cell>
          <cell r="B510">
            <v>0.12329</v>
          </cell>
          <cell r="C510">
            <v>0.02</v>
          </cell>
          <cell r="D510">
            <v>7.49</v>
          </cell>
          <cell r="E510"/>
          <cell r="I510">
            <v>45480</v>
          </cell>
        </row>
        <row r="511">
          <cell r="A511" t="str">
            <v>K-7-2</v>
          </cell>
          <cell r="B511">
            <v>0</v>
          </cell>
          <cell r="C511">
            <v>0.02</v>
          </cell>
          <cell r="D511">
            <v>7.52</v>
          </cell>
          <cell r="E511"/>
          <cell r="I511">
            <v>45480</v>
          </cell>
        </row>
        <row r="512">
          <cell r="A512" t="str">
            <v>K-8-1</v>
          </cell>
          <cell r="B512">
            <v>0</v>
          </cell>
          <cell r="C512">
            <v>0.02</v>
          </cell>
          <cell r="D512">
            <v>7.49</v>
          </cell>
          <cell r="E512"/>
          <cell r="I512">
            <v>45480</v>
          </cell>
        </row>
        <row r="513">
          <cell r="A513" t="str">
            <v>K-8-2</v>
          </cell>
          <cell r="B513">
            <v>0</v>
          </cell>
          <cell r="C513">
            <v>0</v>
          </cell>
          <cell r="D513">
            <v>7.48</v>
          </cell>
          <cell r="E513"/>
          <cell r="I513">
            <v>45480</v>
          </cell>
        </row>
        <row r="514">
          <cell r="A514" t="str">
            <v>St 05:00</v>
          </cell>
          <cell r="B514">
            <v>5.0414399999999997</v>
          </cell>
          <cell r="C514"/>
          <cell r="D514"/>
          <cell r="E514"/>
          <cell r="I514">
            <v>45480</v>
          </cell>
        </row>
        <row r="515">
          <cell r="A515" t="str">
            <v>Day</v>
          </cell>
          <cell r="B515"/>
          <cell r="C515"/>
          <cell r="D515"/>
          <cell r="E515"/>
          <cell r="I515">
            <v>45480</v>
          </cell>
        </row>
        <row r="516">
          <cell r="A516" t="str">
            <v>Qa 07:00</v>
          </cell>
          <cell r="B516">
            <v>4.0198400000000003</v>
          </cell>
          <cell r="C516"/>
          <cell r="D516"/>
          <cell r="E516"/>
          <cell r="I516">
            <v>45480</v>
          </cell>
        </row>
        <row r="517">
          <cell r="A517" t="str">
            <v>VR1 07:00</v>
          </cell>
          <cell r="B517">
            <v>0</v>
          </cell>
          <cell r="C517">
            <v>0.39</v>
          </cell>
          <cell r="D517">
            <v>9.1999999999999993</v>
          </cell>
          <cell r="E517"/>
          <cell r="I517">
            <v>45480</v>
          </cell>
        </row>
        <row r="518">
          <cell r="A518" t="str">
            <v>VR2 07:00</v>
          </cell>
          <cell r="B518">
            <v>0</v>
          </cell>
          <cell r="C518">
            <v>7.0000000000000007E-2</v>
          </cell>
          <cell r="D518">
            <v>8.39</v>
          </cell>
          <cell r="E518"/>
          <cell r="I518">
            <v>45480</v>
          </cell>
        </row>
        <row r="519">
          <cell r="A519" t="str">
            <v>PR 07:00</v>
          </cell>
          <cell r="B519">
            <v>0.10488</v>
          </cell>
          <cell r="C519">
            <v>0.03</v>
          </cell>
          <cell r="D519">
            <v>7.49</v>
          </cell>
          <cell r="E519"/>
          <cell r="I519">
            <v>45480</v>
          </cell>
        </row>
        <row r="520">
          <cell r="A520" t="str">
            <v>K-7-1</v>
          </cell>
          <cell r="B520">
            <v>0.14154</v>
          </cell>
          <cell r="C520">
            <v>0.02</v>
          </cell>
          <cell r="D520">
            <v>7.56</v>
          </cell>
          <cell r="E520"/>
          <cell r="I520">
            <v>45480</v>
          </cell>
        </row>
        <row r="521">
          <cell r="A521" t="str">
            <v>K-7-2</v>
          </cell>
          <cell r="B521">
            <v>0</v>
          </cell>
          <cell r="C521">
            <v>0</v>
          </cell>
          <cell r="D521">
            <v>7.61</v>
          </cell>
          <cell r="E521"/>
          <cell r="I521">
            <v>45480</v>
          </cell>
        </row>
        <row r="522">
          <cell r="A522" t="str">
            <v>K-8-1</v>
          </cell>
          <cell r="B522">
            <v>0</v>
          </cell>
          <cell r="C522">
            <v>0</v>
          </cell>
          <cell r="D522">
            <v>7.59</v>
          </cell>
          <cell r="E522"/>
          <cell r="I522">
            <v>45480</v>
          </cell>
        </row>
        <row r="523">
          <cell r="A523" t="str">
            <v>K-8-2</v>
          </cell>
          <cell r="B523">
            <v>0</v>
          </cell>
          <cell r="C523">
            <v>0</v>
          </cell>
          <cell r="D523">
            <v>7.57</v>
          </cell>
          <cell r="E523"/>
          <cell r="I523">
            <v>45480</v>
          </cell>
        </row>
        <row r="524">
          <cell r="A524" t="str">
            <v>St 07:00</v>
          </cell>
          <cell r="B524">
            <v>5.0204800000000001</v>
          </cell>
          <cell r="C524"/>
          <cell r="D524"/>
          <cell r="E524"/>
          <cell r="I524">
            <v>45480</v>
          </cell>
        </row>
        <row r="525">
          <cell r="A525" t="str">
            <v>Qa 11:00</v>
          </cell>
          <cell r="B525">
            <v>4.0221600000000004</v>
          </cell>
          <cell r="C525"/>
          <cell r="D525"/>
          <cell r="E525"/>
          <cell r="I525">
            <v>45480</v>
          </cell>
        </row>
        <row r="526">
          <cell r="A526" t="str">
            <v>VR1 11:00</v>
          </cell>
          <cell r="B526">
            <v>0</v>
          </cell>
          <cell r="C526">
            <v>0.39</v>
          </cell>
          <cell r="D526">
            <v>9.18</v>
          </cell>
          <cell r="E526"/>
          <cell r="I526">
            <v>45480</v>
          </cell>
        </row>
        <row r="527">
          <cell r="A527" t="str">
            <v>VR2 11:00</v>
          </cell>
          <cell r="B527">
            <v>0</v>
          </cell>
          <cell r="C527">
            <v>0.11</v>
          </cell>
          <cell r="D527">
            <v>8.6199999999999992</v>
          </cell>
          <cell r="E527"/>
          <cell r="I527">
            <v>45480</v>
          </cell>
        </row>
        <row r="528">
          <cell r="A528" t="str">
            <v>PR 11:00</v>
          </cell>
          <cell r="B528">
            <v>0.17696000000000001</v>
          </cell>
          <cell r="C528">
            <v>0.03</v>
          </cell>
          <cell r="D528">
            <v>7.49</v>
          </cell>
          <cell r="E528"/>
          <cell r="I528">
            <v>45480</v>
          </cell>
        </row>
        <row r="529">
          <cell r="A529" t="str">
            <v>K-7-1</v>
          </cell>
          <cell r="B529">
            <v>0.19312000000000001</v>
          </cell>
          <cell r="C529">
            <v>0.02</v>
          </cell>
          <cell r="D529">
            <v>7.61</v>
          </cell>
          <cell r="E529"/>
          <cell r="I529">
            <v>45480</v>
          </cell>
        </row>
        <row r="530">
          <cell r="A530" t="str">
            <v>K-7-2</v>
          </cell>
          <cell r="B530">
            <v>0</v>
          </cell>
          <cell r="C530">
            <v>0</v>
          </cell>
          <cell r="D530">
            <v>7.57</v>
          </cell>
          <cell r="E530"/>
          <cell r="I530">
            <v>45480</v>
          </cell>
        </row>
        <row r="531">
          <cell r="A531" t="str">
            <v>K-8-1</v>
          </cell>
          <cell r="B531">
            <v>0</v>
          </cell>
          <cell r="C531">
            <v>0</v>
          </cell>
          <cell r="D531">
            <v>7.56</v>
          </cell>
          <cell r="E531"/>
          <cell r="I531">
            <v>45480</v>
          </cell>
        </row>
        <row r="532">
          <cell r="A532" t="str">
            <v>K-8-2</v>
          </cell>
          <cell r="B532">
            <v>0</v>
          </cell>
          <cell r="C532">
            <v>0</v>
          </cell>
          <cell r="D532">
            <v>7.53</v>
          </cell>
          <cell r="E532"/>
          <cell r="I532">
            <v>45480</v>
          </cell>
        </row>
        <row r="533">
          <cell r="A533" t="str">
            <v>St 11:00</v>
          </cell>
          <cell r="B533">
            <v>4.97837</v>
          </cell>
          <cell r="C533"/>
          <cell r="D533"/>
          <cell r="E533"/>
          <cell r="I533">
            <v>45480</v>
          </cell>
        </row>
        <row r="534">
          <cell r="A534" t="str">
            <v>Qa 15:00</v>
          </cell>
          <cell r="B534">
            <v>4.0259799999999997</v>
          </cell>
          <cell r="C534"/>
          <cell r="D534"/>
          <cell r="E534"/>
          <cell r="I534">
            <v>45480</v>
          </cell>
        </row>
        <row r="535">
          <cell r="A535" t="str">
            <v>VR1 15:00</v>
          </cell>
          <cell r="B535">
            <v>0</v>
          </cell>
          <cell r="C535">
            <v>0.25</v>
          </cell>
          <cell r="D535">
            <v>8.91</v>
          </cell>
          <cell r="E535"/>
          <cell r="I535">
            <v>45480</v>
          </cell>
        </row>
        <row r="536">
          <cell r="A536" t="str">
            <v>VR2 15:00</v>
          </cell>
          <cell r="B536">
            <v>0</v>
          </cell>
          <cell r="C536">
            <v>0.1</v>
          </cell>
          <cell r="D536">
            <v>8.34</v>
          </cell>
          <cell r="E536"/>
          <cell r="I536">
            <v>45480</v>
          </cell>
        </row>
        <row r="537">
          <cell r="A537" t="str">
            <v>PR 15:00</v>
          </cell>
          <cell r="B537">
            <v>0.15764</v>
          </cell>
          <cell r="C537">
            <v>0.03</v>
          </cell>
          <cell r="D537">
            <v>7.37</v>
          </cell>
          <cell r="E537"/>
          <cell r="I537">
            <v>45480</v>
          </cell>
        </row>
        <row r="538">
          <cell r="A538" t="str">
            <v>K-7-1</v>
          </cell>
          <cell r="B538">
            <v>0.1694</v>
          </cell>
          <cell r="C538">
            <v>0.02</v>
          </cell>
          <cell r="D538">
            <v>7.54</v>
          </cell>
          <cell r="E538"/>
          <cell r="I538">
            <v>45480</v>
          </cell>
        </row>
        <row r="539">
          <cell r="A539" t="str">
            <v>K-7-2</v>
          </cell>
          <cell r="B539">
            <v>0</v>
          </cell>
          <cell r="C539">
            <v>0.02</v>
          </cell>
          <cell r="D539">
            <v>7.52</v>
          </cell>
          <cell r="E539"/>
          <cell r="I539">
            <v>45480</v>
          </cell>
        </row>
        <row r="540">
          <cell r="A540" t="str">
            <v>K-8-1</v>
          </cell>
          <cell r="B540">
            <v>0</v>
          </cell>
          <cell r="C540">
            <v>0.02</v>
          </cell>
          <cell r="D540">
            <v>7.53</v>
          </cell>
          <cell r="E540"/>
          <cell r="I540">
            <v>45480</v>
          </cell>
        </row>
        <row r="541">
          <cell r="A541" t="str">
            <v>K-8-2</v>
          </cell>
          <cell r="B541">
            <v>0</v>
          </cell>
          <cell r="C541">
            <v>0</v>
          </cell>
          <cell r="D541">
            <v>7.53</v>
          </cell>
          <cell r="E541"/>
          <cell r="I541">
            <v>45480</v>
          </cell>
        </row>
        <row r="542">
          <cell r="A542" t="str">
            <v>St 15:00</v>
          </cell>
          <cell r="B542">
            <v>5.0356800000000002</v>
          </cell>
          <cell r="C542"/>
          <cell r="D542"/>
          <cell r="E542"/>
          <cell r="I542">
            <v>45480</v>
          </cell>
        </row>
        <row r="543">
          <cell r="A543" t="str">
            <v>Qa 17:00</v>
          </cell>
          <cell r="B543">
            <v>3.9767999999999999</v>
          </cell>
          <cell r="C543"/>
          <cell r="D543"/>
          <cell r="E543"/>
          <cell r="I543">
            <v>45480</v>
          </cell>
        </row>
        <row r="544">
          <cell r="A544" t="str">
            <v>VR-1</v>
          </cell>
          <cell r="B544">
            <v>0</v>
          </cell>
          <cell r="C544">
            <v>0.24</v>
          </cell>
          <cell r="D544">
            <v>8.77</v>
          </cell>
          <cell r="E544"/>
          <cell r="I544">
            <v>45480</v>
          </cell>
        </row>
        <row r="545">
          <cell r="A545" t="str">
            <v>VR-2</v>
          </cell>
          <cell r="B545">
            <v>0</v>
          </cell>
          <cell r="C545">
            <v>0.12</v>
          </cell>
          <cell r="D545">
            <v>8.2899999999999991</v>
          </cell>
          <cell r="E545"/>
          <cell r="I545">
            <v>45480</v>
          </cell>
        </row>
        <row r="546">
          <cell r="A546" t="str">
            <v>PR</v>
          </cell>
          <cell r="B546">
            <v>0.18</v>
          </cell>
          <cell r="C546">
            <v>0.04</v>
          </cell>
          <cell r="D546">
            <v>7.6</v>
          </cell>
          <cell r="E546"/>
          <cell r="I546">
            <v>45480</v>
          </cell>
        </row>
        <row r="547">
          <cell r="A547" t="str">
            <v>K 7-1</v>
          </cell>
          <cell r="B547">
            <v>0.20813999999999999</v>
          </cell>
          <cell r="C547">
            <v>0.03</v>
          </cell>
          <cell r="D547">
            <v>7.58</v>
          </cell>
          <cell r="E547"/>
          <cell r="I547">
            <v>45480</v>
          </cell>
        </row>
        <row r="548">
          <cell r="A548" t="str">
            <v>K 7-2</v>
          </cell>
          <cell r="B548">
            <v>0</v>
          </cell>
          <cell r="C548">
            <v>0.02</v>
          </cell>
          <cell r="D548">
            <v>7.51</v>
          </cell>
          <cell r="E548"/>
          <cell r="I548">
            <v>45480</v>
          </cell>
        </row>
        <row r="549">
          <cell r="A549" t="str">
            <v>K 8-1</v>
          </cell>
          <cell r="B549">
            <v>0</v>
          </cell>
          <cell r="C549">
            <v>0.02</v>
          </cell>
          <cell r="D549">
            <v>7.54</v>
          </cell>
          <cell r="E549"/>
          <cell r="I549">
            <v>45480</v>
          </cell>
        </row>
        <row r="550">
          <cell r="A550" t="str">
            <v>K 8-2</v>
          </cell>
          <cell r="B550">
            <v>0</v>
          </cell>
          <cell r="C550">
            <v>0</v>
          </cell>
          <cell r="D550">
            <v>7.55</v>
          </cell>
          <cell r="E550"/>
          <cell r="I550">
            <v>45480</v>
          </cell>
        </row>
        <row r="551">
          <cell r="A551" t="str">
            <v>St 17:00</v>
          </cell>
          <cell r="B551">
            <v>4.9965700000000002</v>
          </cell>
          <cell r="C551"/>
          <cell r="D551"/>
          <cell r="E551"/>
          <cell r="I551">
            <v>45480</v>
          </cell>
        </row>
        <row r="552">
          <cell r="A552" t="str">
            <v>NIGHT</v>
          </cell>
          <cell r="B552"/>
          <cell r="C552"/>
          <cell r="D552"/>
          <cell r="E552"/>
          <cell r="I552">
            <v>45481</v>
          </cell>
        </row>
        <row r="553">
          <cell r="A553" t="str">
            <v>Qa 19:00</v>
          </cell>
          <cell r="B553">
            <v>3.9863730999999998</v>
          </cell>
          <cell r="C553"/>
          <cell r="D553"/>
          <cell r="E553"/>
          <cell r="I553">
            <v>45481</v>
          </cell>
        </row>
        <row r="554">
          <cell r="A554" t="str">
            <v>VR-1</v>
          </cell>
          <cell r="B554">
            <v>0</v>
          </cell>
          <cell r="C554">
            <v>0.45</v>
          </cell>
          <cell r="D554">
            <v>9.18</v>
          </cell>
          <cell r="E554"/>
          <cell r="I554">
            <v>45481</v>
          </cell>
        </row>
        <row r="555">
          <cell r="A555" t="str">
            <v>VR-2</v>
          </cell>
          <cell r="B555">
            <v>0</v>
          </cell>
          <cell r="C555">
            <v>0.15</v>
          </cell>
          <cell r="D555">
            <v>8.92</v>
          </cell>
          <cell r="E555"/>
          <cell r="I555">
            <v>45481</v>
          </cell>
        </row>
        <row r="556">
          <cell r="A556" t="str">
            <v>PR</v>
          </cell>
          <cell r="B556">
            <v>0.12254</v>
          </cell>
          <cell r="C556">
            <v>0.05</v>
          </cell>
          <cell r="D556">
            <v>7.81</v>
          </cell>
          <cell r="E556"/>
          <cell r="I556">
            <v>45481</v>
          </cell>
        </row>
        <row r="557">
          <cell r="A557" t="str">
            <v>K 7-1</v>
          </cell>
          <cell r="B557">
            <v>0.19792999999999999</v>
          </cell>
          <cell r="C557">
            <v>0.04</v>
          </cell>
          <cell r="D557">
            <v>7.64</v>
          </cell>
          <cell r="E557"/>
          <cell r="I557">
            <v>45481</v>
          </cell>
        </row>
        <row r="558">
          <cell r="A558" t="str">
            <v>K 7-2</v>
          </cell>
          <cell r="B558">
            <v>0</v>
          </cell>
          <cell r="C558">
            <v>0.04</v>
          </cell>
          <cell r="D558">
            <v>7.57</v>
          </cell>
          <cell r="E558"/>
          <cell r="I558">
            <v>45481</v>
          </cell>
        </row>
        <row r="559">
          <cell r="A559" t="str">
            <v>K 8-1</v>
          </cell>
          <cell r="B559">
            <v>0</v>
          </cell>
          <cell r="C559">
            <v>0.03</v>
          </cell>
          <cell r="D559">
            <v>7.56</v>
          </cell>
          <cell r="E559"/>
          <cell r="I559">
            <v>45481</v>
          </cell>
        </row>
        <row r="560">
          <cell r="A560" t="str">
            <v>K 8-2</v>
          </cell>
          <cell r="B560">
            <v>0</v>
          </cell>
          <cell r="C560">
            <v>0</v>
          </cell>
          <cell r="D560">
            <v>7.55</v>
          </cell>
          <cell r="E560"/>
          <cell r="I560">
            <v>45481</v>
          </cell>
        </row>
        <row r="561">
          <cell r="A561" t="str">
            <v>St 19:00</v>
          </cell>
          <cell r="B561">
            <v>4.9999099999999999</v>
          </cell>
          <cell r="C561"/>
          <cell r="D561"/>
          <cell r="E561"/>
          <cell r="I561">
            <v>45481</v>
          </cell>
        </row>
        <row r="562">
          <cell r="A562" t="str">
            <v>Qa 23:00</v>
          </cell>
          <cell r="B562">
            <v>3.98543</v>
          </cell>
          <cell r="C562"/>
          <cell r="D562"/>
          <cell r="E562"/>
          <cell r="I562">
            <v>45481</v>
          </cell>
        </row>
        <row r="563">
          <cell r="A563" t="str">
            <v>VR-1</v>
          </cell>
          <cell r="B563">
            <v>0</v>
          </cell>
          <cell r="C563">
            <v>0.33</v>
          </cell>
          <cell r="D563">
            <v>9.11</v>
          </cell>
          <cell r="E563"/>
          <cell r="I563">
            <v>45481</v>
          </cell>
        </row>
        <row r="564">
          <cell r="A564" t="str">
            <v>VR-2</v>
          </cell>
          <cell r="B564">
            <v>0</v>
          </cell>
          <cell r="C564">
            <v>0.18</v>
          </cell>
          <cell r="D564">
            <v>8.9</v>
          </cell>
          <cell r="E564"/>
          <cell r="I564">
            <v>45481</v>
          </cell>
        </row>
        <row r="565">
          <cell r="A565" t="str">
            <v>PR</v>
          </cell>
          <cell r="B565">
            <v>9.9140000000000006E-2</v>
          </cell>
          <cell r="C565">
            <v>0.05</v>
          </cell>
          <cell r="D565">
            <v>7.68</v>
          </cell>
          <cell r="E565"/>
          <cell r="I565">
            <v>45481</v>
          </cell>
        </row>
        <row r="566">
          <cell r="A566" t="str">
            <v>K 7-1</v>
          </cell>
          <cell r="B566">
            <v>0.16921</v>
          </cell>
          <cell r="C566">
            <v>0.03</v>
          </cell>
          <cell r="D566">
            <v>7.49</v>
          </cell>
          <cell r="E566"/>
          <cell r="I566">
            <v>45481</v>
          </cell>
        </row>
        <row r="567">
          <cell r="A567" t="str">
            <v>K 7-2</v>
          </cell>
          <cell r="B567">
            <v>0</v>
          </cell>
          <cell r="C567">
            <v>0.02</v>
          </cell>
          <cell r="D567">
            <v>7.54</v>
          </cell>
          <cell r="E567"/>
          <cell r="I567">
            <v>45481</v>
          </cell>
        </row>
        <row r="568">
          <cell r="A568" t="str">
            <v>K 8-1</v>
          </cell>
          <cell r="B568">
            <v>0</v>
          </cell>
          <cell r="C568">
            <v>0.02</v>
          </cell>
          <cell r="D568">
            <v>7.54</v>
          </cell>
          <cell r="E568"/>
          <cell r="I568">
            <v>45481</v>
          </cell>
        </row>
        <row r="569">
          <cell r="A569" t="str">
            <v>K 8-2</v>
          </cell>
          <cell r="B569">
            <v>0</v>
          </cell>
          <cell r="C569">
            <v>0</v>
          </cell>
          <cell r="D569">
            <v>7.53</v>
          </cell>
          <cell r="E569"/>
          <cell r="I569">
            <v>45481</v>
          </cell>
        </row>
        <row r="570">
          <cell r="A570" t="str">
            <v>St 23:00</v>
          </cell>
          <cell r="B570">
            <v>4.9795740000000004</v>
          </cell>
          <cell r="C570"/>
          <cell r="D570"/>
          <cell r="E570"/>
          <cell r="I570">
            <v>45481</v>
          </cell>
        </row>
        <row r="571">
          <cell r="A571" t="str">
            <v>Qa 03:00</v>
          </cell>
          <cell r="B571">
            <v>4.0083409999999997</v>
          </cell>
          <cell r="C571"/>
          <cell r="D571"/>
          <cell r="E571"/>
          <cell r="I571">
            <v>45481</v>
          </cell>
        </row>
        <row r="572">
          <cell r="A572" t="str">
            <v>VR-1</v>
          </cell>
          <cell r="B572">
            <v>0</v>
          </cell>
          <cell r="C572">
            <v>0.41</v>
          </cell>
          <cell r="D572">
            <v>9.3000000000000007</v>
          </cell>
          <cell r="E572"/>
          <cell r="I572">
            <v>45481</v>
          </cell>
        </row>
        <row r="573">
          <cell r="A573" t="str">
            <v>VR-2</v>
          </cell>
          <cell r="B573">
            <v>0</v>
          </cell>
          <cell r="C573">
            <v>0.63</v>
          </cell>
          <cell r="D573">
            <v>9.6300000000000008</v>
          </cell>
          <cell r="E573"/>
          <cell r="I573">
            <v>45481</v>
          </cell>
        </row>
        <row r="574">
          <cell r="A574" t="str">
            <v>PR</v>
          </cell>
          <cell r="B574">
            <v>3.4979999999999997E-2</v>
          </cell>
          <cell r="C574">
            <v>0.06</v>
          </cell>
          <cell r="D574">
            <v>7.82</v>
          </cell>
          <cell r="E574"/>
          <cell r="I574">
            <v>45481</v>
          </cell>
        </row>
        <row r="575">
          <cell r="A575" t="str">
            <v>K 7-1</v>
          </cell>
          <cell r="B575">
            <v>0.12662000000000001</v>
          </cell>
          <cell r="C575">
            <v>0.05</v>
          </cell>
          <cell r="D575">
            <v>7.75</v>
          </cell>
          <cell r="E575"/>
          <cell r="I575">
            <v>45481</v>
          </cell>
        </row>
        <row r="576">
          <cell r="A576" t="str">
            <v>K 7-2</v>
          </cell>
          <cell r="B576">
            <v>0</v>
          </cell>
          <cell r="C576">
            <v>0.03</v>
          </cell>
          <cell r="D576">
            <v>7.74</v>
          </cell>
          <cell r="E576"/>
          <cell r="I576">
            <v>45481</v>
          </cell>
        </row>
        <row r="577">
          <cell r="A577" t="str">
            <v>K 8-1</v>
          </cell>
          <cell r="B577">
            <v>0</v>
          </cell>
          <cell r="C577">
            <v>0.03</v>
          </cell>
          <cell r="D577">
            <v>7.71</v>
          </cell>
          <cell r="E577"/>
          <cell r="I577">
            <v>45481</v>
          </cell>
        </row>
        <row r="578">
          <cell r="A578" t="str">
            <v>K 8-2</v>
          </cell>
          <cell r="B578">
            <v>0</v>
          </cell>
          <cell r="C578">
            <v>0.02</v>
          </cell>
          <cell r="D578">
            <v>7.68</v>
          </cell>
          <cell r="E578"/>
          <cell r="I578">
            <v>45481</v>
          </cell>
        </row>
        <row r="579">
          <cell r="A579" t="str">
            <v>St 03:00</v>
          </cell>
          <cell r="B579">
            <v>5.0127740000000003</v>
          </cell>
          <cell r="C579"/>
          <cell r="D579"/>
          <cell r="E579"/>
          <cell r="I579">
            <v>45481</v>
          </cell>
        </row>
        <row r="580">
          <cell r="A580" t="str">
            <v>Qa 05:00</v>
          </cell>
          <cell r="B580">
            <v>3.9926200000000001</v>
          </cell>
          <cell r="C580"/>
          <cell r="D580"/>
          <cell r="E580"/>
          <cell r="I580">
            <v>45481</v>
          </cell>
        </row>
        <row r="581">
          <cell r="A581" t="str">
            <v>VR1 05:00</v>
          </cell>
          <cell r="B581">
            <v>0</v>
          </cell>
          <cell r="C581">
            <v>0.34</v>
          </cell>
          <cell r="D581">
            <v>9.1</v>
          </cell>
          <cell r="E581"/>
          <cell r="I581">
            <v>45481</v>
          </cell>
        </row>
        <row r="582">
          <cell r="A582" t="str">
            <v>VR2 05:00</v>
          </cell>
          <cell r="B582">
            <v>0</v>
          </cell>
          <cell r="C582">
            <v>0.06</v>
          </cell>
          <cell r="D582">
            <v>8.44</v>
          </cell>
          <cell r="E582"/>
          <cell r="I582">
            <v>45481</v>
          </cell>
        </row>
        <row r="583">
          <cell r="A583" t="str">
            <v>PR 05:00</v>
          </cell>
          <cell r="B583">
            <v>6.4219999999999999E-2</v>
          </cell>
          <cell r="C583">
            <v>0.03</v>
          </cell>
          <cell r="D583">
            <v>7.42</v>
          </cell>
          <cell r="E583"/>
          <cell r="I583">
            <v>45481</v>
          </cell>
        </row>
        <row r="584">
          <cell r="A584" t="str">
            <v>K-7-1</v>
          </cell>
          <cell r="B584">
            <v>0.13746</v>
          </cell>
          <cell r="C584">
            <v>0.03</v>
          </cell>
          <cell r="D584">
            <v>7.58</v>
          </cell>
          <cell r="E584"/>
          <cell r="I584">
            <v>45481</v>
          </cell>
        </row>
        <row r="585">
          <cell r="A585" t="str">
            <v>K-7-2</v>
          </cell>
          <cell r="B585">
            <v>0</v>
          </cell>
          <cell r="C585">
            <v>0.02</v>
          </cell>
          <cell r="D585">
            <v>7.61</v>
          </cell>
          <cell r="E585"/>
          <cell r="I585">
            <v>45481</v>
          </cell>
        </row>
        <row r="586">
          <cell r="A586" t="str">
            <v>K-8-1</v>
          </cell>
          <cell r="B586">
            <v>0</v>
          </cell>
          <cell r="C586">
            <v>0.02</v>
          </cell>
          <cell r="D586">
            <v>7.57</v>
          </cell>
          <cell r="E586"/>
          <cell r="I586">
            <v>45481</v>
          </cell>
        </row>
        <row r="587">
          <cell r="A587" t="str">
            <v>K-8-2</v>
          </cell>
          <cell r="B587">
            <v>0</v>
          </cell>
          <cell r="C587">
            <v>0</v>
          </cell>
          <cell r="D587">
            <v>7.58</v>
          </cell>
          <cell r="E587"/>
          <cell r="I587">
            <v>45481</v>
          </cell>
        </row>
        <row r="588">
          <cell r="A588" t="str">
            <v>St 05:00</v>
          </cell>
          <cell r="B588">
            <v>5.03308</v>
          </cell>
          <cell r="C588"/>
          <cell r="D588"/>
          <cell r="E588"/>
          <cell r="I588">
            <v>45481</v>
          </cell>
        </row>
        <row r="589">
          <cell r="A589" t="str">
            <v>Day</v>
          </cell>
          <cell r="B589"/>
          <cell r="C589"/>
          <cell r="D589"/>
          <cell r="E589"/>
          <cell r="I589">
            <v>45481</v>
          </cell>
        </row>
        <row r="590">
          <cell r="A590" t="str">
            <v>Qa 07:00</v>
          </cell>
          <cell r="B590">
            <v>4.0225999999999997</v>
          </cell>
          <cell r="C590"/>
          <cell r="D590"/>
          <cell r="E590"/>
          <cell r="I590">
            <v>45481</v>
          </cell>
        </row>
        <row r="591">
          <cell r="A591" t="str">
            <v>VR1 07:00</v>
          </cell>
          <cell r="B591">
            <v>0</v>
          </cell>
          <cell r="C591">
            <v>0.25</v>
          </cell>
          <cell r="D591">
            <v>8.89</v>
          </cell>
          <cell r="E591"/>
          <cell r="I591">
            <v>45481</v>
          </cell>
        </row>
        <row r="592">
          <cell r="A592" t="str">
            <v>VR2 07:00</v>
          </cell>
          <cell r="B592">
            <v>0</v>
          </cell>
          <cell r="C592">
            <v>7.0000000000000007E-2</v>
          </cell>
          <cell r="D592">
            <v>8.24</v>
          </cell>
          <cell r="E592"/>
          <cell r="I592">
            <v>45481</v>
          </cell>
        </row>
        <row r="593">
          <cell r="A593" t="str">
            <v>PR 07:00</v>
          </cell>
          <cell r="B593">
            <v>0.47591</v>
          </cell>
          <cell r="C593">
            <v>0</v>
          </cell>
          <cell r="D593">
            <v>7.34</v>
          </cell>
          <cell r="E593"/>
          <cell r="I593">
            <v>45481</v>
          </cell>
        </row>
        <row r="594">
          <cell r="A594" t="str">
            <v>K-7-1</v>
          </cell>
          <cell r="B594">
            <v>0.14102000000000001</v>
          </cell>
          <cell r="C594">
            <v>0.02</v>
          </cell>
          <cell r="D594">
            <v>7.6</v>
          </cell>
          <cell r="E594"/>
          <cell r="I594">
            <v>45481</v>
          </cell>
        </row>
        <row r="595">
          <cell r="A595" t="str">
            <v>K-7-2</v>
          </cell>
          <cell r="B595">
            <v>0</v>
          </cell>
          <cell r="C595">
            <v>0.02</v>
          </cell>
          <cell r="D595">
            <v>7.58</v>
          </cell>
          <cell r="E595"/>
          <cell r="I595">
            <v>45481</v>
          </cell>
        </row>
        <row r="596">
          <cell r="A596" t="str">
            <v>K-8-1</v>
          </cell>
          <cell r="B596">
            <v>0</v>
          </cell>
          <cell r="C596">
            <v>0.02</v>
          </cell>
          <cell r="D596">
            <v>7.54</v>
          </cell>
          <cell r="E596"/>
          <cell r="I596">
            <v>45481</v>
          </cell>
        </row>
        <row r="597">
          <cell r="A597" t="str">
            <v>K-8-2</v>
          </cell>
          <cell r="B597">
            <v>0</v>
          </cell>
          <cell r="C597">
            <v>0</v>
          </cell>
          <cell r="D597">
            <v>7.56</v>
          </cell>
          <cell r="E597"/>
          <cell r="I597">
            <v>45481</v>
          </cell>
        </row>
        <row r="598">
          <cell r="A598" t="str">
            <v>Штабель №3</v>
          </cell>
          <cell r="B598">
            <v>0.54239000000000004</v>
          </cell>
          <cell r="C598">
            <v>0</v>
          </cell>
          <cell r="D598">
            <v>7.38</v>
          </cell>
          <cell r="E598"/>
          <cell r="I598">
            <v>45481</v>
          </cell>
        </row>
        <row r="599">
          <cell r="A599" t="str">
            <v>Штабель №4</v>
          </cell>
          <cell r="B599">
            <v>5.808E-2</v>
          </cell>
          <cell r="C599">
            <v>0</v>
          </cell>
          <cell r="D599">
            <v>7.58</v>
          </cell>
          <cell r="E599"/>
          <cell r="I599">
            <v>45481</v>
          </cell>
        </row>
        <row r="600">
          <cell r="A600" t="str">
            <v>St 07:00</v>
          </cell>
          <cell r="B600">
            <v>5.04</v>
          </cell>
          <cell r="C600"/>
          <cell r="D600"/>
          <cell r="E600"/>
          <cell r="I600">
            <v>45481</v>
          </cell>
        </row>
        <row r="601">
          <cell r="A601" t="str">
            <v>Qa 11:00</v>
          </cell>
          <cell r="B601">
            <v>4.0318899999999998</v>
          </cell>
          <cell r="C601"/>
          <cell r="D601"/>
          <cell r="E601"/>
          <cell r="I601">
            <v>45481</v>
          </cell>
        </row>
        <row r="602">
          <cell r="A602" t="str">
            <v>VR1 11:00</v>
          </cell>
          <cell r="B602">
            <v>0</v>
          </cell>
          <cell r="C602">
            <v>0.84</v>
          </cell>
          <cell r="D602">
            <v>9.51</v>
          </cell>
          <cell r="E602"/>
          <cell r="I602">
            <v>45481</v>
          </cell>
        </row>
        <row r="603">
          <cell r="A603" t="str">
            <v>VR2 11:00</v>
          </cell>
          <cell r="B603">
            <v>0</v>
          </cell>
          <cell r="C603">
            <v>0.28000000000000003</v>
          </cell>
          <cell r="D603">
            <v>9.24</v>
          </cell>
          <cell r="E603"/>
          <cell r="I603">
            <v>45481</v>
          </cell>
        </row>
        <row r="604">
          <cell r="A604" t="str">
            <v>PR 11:00</v>
          </cell>
          <cell r="B604">
            <v>0.12429</v>
          </cell>
          <cell r="C604">
            <v>0</v>
          </cell>
          <cell r="D604">
            <v>7.29</v>
          </cell>
          <cell r="E604"/>
          <cell r="I604">
            <v>45481</v>
          </cell>
        </row>
        <row r="605">
          <cell r="A605" t="str">
            <v>K-7-1</v>
          </cell>
          <cell r="B605">
            <v>9.7949999999999995E-2</v>
          </cell>
          <cell r="C605">
            <v>0.02</v>
          </cell>
          <cell r="D605">
            <v>7.47</v>
          </cell>
          <cell r="E605"/>
          <cell r="I605">
            <v>45481</v>
          </cell>
        </row>
        <row r="606">
          <cell r="A606" t="str">
            <v>K-7-2</v>
          </cell>
          <cell r="B606">
            <v>0</v>
          </cell>
          <cell r="C606">
            <v>0.02</v>
          </cell>
          <cell r="D606">
            <v>7.5</v>
          </cell>
          <cell r="E606"/>
          <cell r="I606">
            <v>45481</v>
          </cell>
        </row>
        <row r="607">
          <cell r="A607" t="str">
            <v>K-8-1</v>
          </cell>
          <cell r="B607">
            <v>0</v>
          </cell>
          <cell r="C607">
            <v>0</v>
          </cell>
          <cell r="D607">
            <v>7.46</v>
          </cell>
          <cell r="E607"/>
          <cell r="I607">
            <v>45481</v>
          </cell>
        </row>
        <row r="608">
          <cell r="A608" t="str">
            <v>K-8-2</v>
          </cell>
          <cell r="B608">
            <v>0</v>
          </cell>
          <cell r="C608">
            <v>0</v>
          </cell>
          <cell r="D608">
            <v>7.48</v>
          </cell>
          <cell r="E608"/>
          <cell r="I608">
            <v>45481</v>
          </cell>
        </row>
        <row r="609">
          <cell r="A609" t="str">
            <v>St 11:00</v>
          </cell>
          <cell r="B609">
            <v>5.0376200000000004</v>
          </cell>
          <cell r="C609"/>
          <cell r="D609"/>
          <cell r="E609"/>
          <cell r="I609">
            <v>45481</v>
          </cell>
        </row>
        <row r="610">
          <cell r="A610" t="str">
            <v>Qa 15:00</v>
          </cell>
          <cell r="B610">
            <v>4.0161800000000003</v>
          </cell>
          <cell r="C610"/>
          <cell r="D610"/>
          <cell r="E610"/>
          <cell r="I610">
            <v>45481</v>
          </cell>
        </row>
        <row r="611">
          <cell r="A611" t="str">
            <v>VR1 15:00</v>
          </cell>
          <cell r="B611">
            <v>0</v>
          </cell>
          <cell r="C611">
            <v>0.25</v>
          </cell>
          <cell r="D611">
            <v>9.07</v>
          </cell>
          <cell r="E611"/>
          <cell r="I611">
            <v>45481</v>
          </cell>
        </row>
        <row r="612">
          <cell r="A612" t="str">
            <v>VR2 15:00</v>
          </cell>
          <cell r="B612">
            <v>0</v>
          </cell>
          <cell r="C612">
            <v>0.39</v>
          </cell>
          <cell r="D612">
            <v>9.2100000000000009</v>
          </cell>
          <cell r="E612"/>
          <cell r="I612">
            <v>45481</v>
          </cell>
        </row>
        <row r="613">
          <cell r="A613" t="str">
            <v>PR 15:00</v>
          </cell>
          <cell r="B613">
            <v>8.455E-2</v>
          </cell>
          <cell r="C613">
            <v>0</v>
          </cell>
          <cell r="D613">
            <v>7.35</v>
          </cell>
          <cell r="E613"/>
          <cell r="I613">
            <v>45481</v>
          </cell>
        </row>
        <row r="614">
          <cell r="A614" t="str">
            <v>K-7-1</v>
          </cell>
          <cell r="B614">
            <v>9.5149999999999998E-2</v>
          </cell>
          <cell r="C614">
            <v>0.02</v>
          </cell>
          <cell r="D614">
            <v>7.54</v>
          </cell>
          <cell r="E614"/>
          <cell r="I614">
            <v>45481</v>
          </cell>
        </row>
        <row r="615">
          <cell r="A615" t="str">
            <v>K-7-2</v>
          </cell>
          <cell r="B615">
            <v>0</v>
          </cell>
          <cell r="C615">
            <v>0.02</v>
          </cell>
          <cell r="D615">
            <v>7.57</v>
          </cell>
          <cell r="E615"/>
          <cell r="I615">
            <v>45481</v>
          </cell>
        </row>
        <row r="616">
          <cell r="A616" t="str">
            <v>K-8-1</v>
          </cell>
          <cell r="B616">
            <v>0</v>
          </cell>
          <cell r="C616">
            <v>0.02</v>
          </cell>
          <cell r="D616">
            <v>7.55</v>
          </cell>
          <cell r="E616"/>
          <cell r="I616">
            <v>45481</v>
          </cell>
        </row>
        <row r="617">
          <cell r="A617" t="str">
            <v>K-8-2</v>
          </cell>
          <cell r="B617">
            <v>0</v>
          </cell>
          <cell r="C617">
            <v>0</v>
          </cell>
          <cell r="D617">
            <v>7.56</v>
          </cell>
          <cell r="E617"/>
          <cell r="I617">
            <v>45481</v>
          </cell>
        </row>
        <row r="618">
          <cell r="A618" t="str">
            <v>St 15:00</v>
          </cell>
          <cell r="B618">
            <v>5.0149499999999998</v>
          </cell>
          <cell r="C618"/>
          <cell r="D618"/>
          <cell r="E618"/>
          <cell r="I618">
            <v>45481</v>
          </cell>
        </row>
        <row r="619">
          <cell r="A619" t="str">
            <v>Qa 17:00</v>
          </cell>
          <cell r="B619">
            <v>3.9914800000000001</v>
          </cell>
          <cell r="C619"/>
          <cell r="D619"/>
          <cell r="E619"/>
          <cell r="I619">
            <v>45481</v>
          </cell>
        </row>
        <row r="620">
          <cell r="A620" t="str">
            <v>VR-1</v>
          </cell>
          <cell r="B620">
            <v>0</v>
          </cell>
          <cell r="C620">
            <v>0.3</v>
          </cell>
          <cell r="D620">
            <v>9.31</v>
          </cell>
          <cell r="E620"/>
          <cell r="I620">
            <v>45481</v>
          </cell>
        </row>
        <row r="621">
          <cell r="A621" t="str">
            <v>VR-2</v>
          </cell>
          <cell r="B621">
            <v>0</v>
          </cell>
          <cell r="C621">
            <v>0.16</v>
          </cell>
          <cell r="D621">
            <v>9.3699999999999992</v>
          </cell>
          <cell r="E621"/>
          <cell r="I621">
            <v>45481</v>
          </cell>
        </row>
        <row r="622">
          <cell r="A622" t="str">
            <v>PR</v>
          </cell>
          <cell r="B622">
            <v>0.13514000000000001</v>
          </cell>
          <cell r="C622">
            <v>0.04</v>
          </cell>
          <cell r="D622">
            <v>7.69</v>
          </cell>
          <cell r="E622"/>
          <cell r="I622">
            <v>45481</v>
          </cell>
        </row>
        <row r="623">
          <cell r="A623" t="str">
            <v>K 7-1</v>
          </cell>
          <cell r="B623">
            <v>0.17593</v>
          </cell>
          <cell r="C623">
            <v>0.04</v>
          </cell>
          <cell r="D623">
            <v>7.62</v>
          </cell>
          <cell r="E623"/>
          <cell r="I623">
            <v>45481</v>
          </cell>
        </row>
        <row r="624">
          <cell r="A624" t="str">
            <v>K 7-2</v>
          </cell>
          <cell r="B624">
            <v>0</v>
          </cell>
          <cell r="C624">
            <v>0.03</v>
          </cell>
          <cell r="D624">
            <v>7.62</v>
          </cell>
          <cell r="E624"/>
          <cell r="I624">
            <v>45481</v>
          </cell>
        </row>
        <row r="625">
          <cell r="A625" t="str">
            <v>K 8-1</v>
          </cell>
          <cell r="B625">
            <v>0</v>
          </cell>
          <cell r="C625">
            <v>0.02</v>
          </cell>
          <cell r="D625">
            <v>7.59</v>
          </cell>
          <cell r="E625"/>
          <cell r="I625">
            <v>45481</v>
          </cell>
        </row>
        <row r="626">
          <cell r="A626" t="str">
            <v>K 8-2</v>
          </cell>
          <cell r="B626">
            <v>0</v>
          </cell>
          <cell r="C626">
            <v>0.02</v>
          </cell>
          <cell r="D626">
            <v>7.58</v>
          </cell>
          <cell r="E626"/>
          <cell r="I626">
            <v>45481</v>
          </cell>
        </row>
        <row r="627">
          <cell r="A627" t="str">
            <v>St 17:00</v>
          </cell>
          <cell r="B627">
            <v>5.0029130000000004</v>
          </cell>
          <cell r="C627"/>
          <cell r="D627"/>
          <cell r="E627"/>
          <cell r="I627">
            <v>45481</v>
          </cell>
        </row>
        <row r="628">
          <cell r="A628" t="str">
            <v>Night</v>
          </cell>
          <cell r="B628"/>
          <cell r="C628"/>
          <cell r="D628"/>
          <cell r="E628"/>
          <cell r="I628">
            <v>45482</v>
          </cell>
        </row>
        <row r="629">
          <cell r="A629" t="str">
            <v>Qa 19:00</v>
          </cell>
          <cell r="B629">
            <v>4.0003945999999999</v>
          </cell>
          <cell r="C629"/>
          <cell r="D629"/>
          <cell r="E629"/>
          <cell r="I629">
            <v>45482</v>
          </cell>
        </row>
        <row r="630">
          <cell r="A630" t="str">
            <v>VR-1</v>
          </cell>
          <cell r="B630">
            <v>0</v>
          </cell>
          <cell r="C630">
            <v>0.27</v>
          </cell>
          <cell r="D630">
            <v>9.17</v>
          </cell>
          <cell r="E630"/>
          <cell r="I630">
            <v>45482</v>
          </cell>
        </row>
        <row r="631">
          <cell r="A631" t="str">
            <v>VR-2</v>
          </cell>
          <cell r="B631">
            <v>0</v>
          </cell>
          <cell r="C631">
            <v>0.12</v>
          </cell>
          <cell r="D631">
            <v>8.84</v>
          </cell>
          <cell r="E631"/>
          <cell r="I631">
            <v>45482</v>
          </cell>
        </row>
        <row r="632">
          <cell r="A632" t="str">
            <v>PR</v>
          </cell>
          <cell r="B632">
            <v>0.18182000000000001</v>
          </cell>
          <cell r="C632">
            <v>0.05</v>
          </cell>
          <cell r="D632">
            <v>7.56</v>
          </cell>
          <cell r="E632"/>
          <cell r="I632">
            <v>45482</v>
          </cell>
        </row>
        <row r="633">
          <cell r="A633" t="str">
            <v>K 7-1</v>
          </cell>
          <cell r="B633">
            <v>0.19559000000000001</v>
          </cell>
          <cell r="C633">
            <v>0.03</v>
          </cell>
          <cell r="D633">
            <v>7.55</v>
          </cell>
          <cell r="E633"/>
          <cell r="I633">
            <v>45482</v>
          </cell>
        </row>
        <row r="634">
          <cell r="A634" t="str">
            <v>K 7-2</v>
          </cell>
          <cell r="B634">
            <v>0</v>
          </cell>
          <cell r="C634">
            <v>0.02</v>
          </cell>
          <cell r="D634">
            <v>7.52</v>
          </cell>
          <cell r="E634"/>
          <cell r="I634">
            <v>45482</v>
          </cell>
        </row>
        <row r="635">
          <cell r="A635" t="str">
            <v>K 8-1</v>
          </cell>
          <cell r="B635">
            <v>0</v>
          </cell>
          <cell r="C635">
            <v>0.02</v>
          </cell>
          <cell r="D635">
            <v>7.49</v>
          </cell>
          <cell r="E635"/>
          <cell r="I635">
            <v>45482</v>
          </cell>
        </row>
        <row r="636">
          <cell r="A636" t="str">
            <v>K 8-2</v>
          </cell>
          <cell r="B636">
            <v>0</v>
          </cell>
          <cell r="C636">
            <v>0</v>
          </cell>
          <cell r="D636">
            <v>7.46</v>
          </cell>
          <cell r="E636"/>
          <cell r="I636">
            <v>45482</v>
          </cell>
        </row>
        <row r="637">
          <cell r="A637" t="str">
            <v>St 19:00</v>
          </cell>
          <cell r="B637">
            <v>4.9955489999999996</v>
          </cell>
          <cell r="C637"/>
          <cell r="D637"/>
          <cell r="E637"/>
          <cell r="I637">
            <v>45482</v>
          </cell>
        </row>
        <row r="638">
          <cell r="A638" t="str">
            <v>Qa 23:00</v>
          </cell>
          <cell r="B638">
            <v>4.0020569720000001</v>
          </cell>
          <cell r="C638"/>
          <cell r="D638"/>
          <cell r="E638"/>
          <cell r="I638">
            <v>45482</v>
          </cell>
        </row>
        <row r="639">
          <cell r="A639" t="str">
            <v>VR-1</v>
          </cell>
          <cell r="B639">
            <v>0</v>
          </cell>
          <cell r="C639">
            <v>0.28000000000000003</v>
          </cell>
          <cell r="D639">
            <v>9.0500000000000007</v>
          </cell>
          <cell r="E639"/>
          <cell r="I639">
            <v>45482</v>
          </cell>
        </row>
        <row r="640">
          <cell r="A640" t="str">
            <v>VR-2</v>
          </cell>
          <cell r="B640">
            <v>0</v>
          </cell>
          <cell r="C640">
            <v>0.31</v>
          </cell>
          <cell r="D640">
            <v>9.2100000000000009</v>
          </cell>
          <cell r="E640"/>
          <cell r="I640">
            <v>45482</v>
          </cell>
        </row>
        <row r="641">
          <cell r="A641" t="str">
            <v>PR</v>
          </cell>
          <cell r="B641">
            <v>0.14327999999999999</v>
          </cell>
          <cell r="C641">
            <v>0.04</v>
          </cell>
          <cell r="D641">
            <v>7.76</v>
          </cell>
          <cell r="E641"/>
          <cell r="I641">
            <v>45482</v>
          </cell>
        </row>
        <row r="642">
          <cell r="A642" t="str">
            <v>K 7-1</v>
          </cell>
          <cell r="B642">
            <v>0.17757999999999999</v>
          </cell>
          <cell r="C642">
            <v>0.04</v>
          </cell>
          <cell r="D642">
            <v>7.58</v>
          </cell>
          <cell r="E642"/>
          <cell r="I642">
            <v>45482</v>
          </cell>
        </row>
        <row r="643">
          <cell r="A643" t="str">
            <v>K 7-2</v>
          </cell>
          <cell r="B643">
            <v>0</v>
          </cell>
          <cell r="C643">
            <v>0.03</v>
          </cell>
          <cell r="D643">
            <v>7.57</v>
          </cell>
          <cell r="E643"/>
          <cell r="I643">
            <v>45482</v>
          </cell>
        </row>
        <row r="644">
          <cell r="A644" t="str">
            <v>K 8-1</v>
          </cell>
          <cell r="B644">
            <v>0</v>
          </cell>
          <cell r="C644">
            <v>0.02</v>
          </cell>
          <cell r="D644">
            <v>7.49</v>
          </cell>
          <cell r="E644"/>
          <cell r="I644">
            <v>45482</v>
          </cell>
        </row>
        <row r="645">
          <cell r="A645" t="str">
            <v>K 8-2</v>
          </cell>
          <cell r="B645">
            <v>0</v>
          </cell>
          <cell r="C645">
            <v>4.5411999999999996E-3</v>
          </cell>
          <cell r="D645">
            <v>7.48</v>
          </cell>
          <cell r="E645"/>
          <cell r="I645">
            <v>45482</v>
          </cell>
        </row>
        <row r="646">
          <cell r="A646" t="str">
            <v>St 23:00</v>
          </cell>
          <cell r="B646">
            <v>4.9944899999999999</v>
          </cell>
          <cell r="C646"/>
          <cell r="D646"/>
          <cell r="E646"/>
          <cell r="I646">
            <v>45482</v>
          </cell>
        </row>
        <row r="647">
          <cell r="A647" t="str">
            <v>Qa 03:00</v>
          </cell>
          <cell r="B647">
            <v>4.0100090000000002</v>
          </cell>
          <cell r="C647"/>
          <cell r="D647"/>
          <cell r="E647"/>
          <cell r="I647">
            <v>45482</v>
          </cell>
        </row>
        <row r="648">
          <cell r="A648" t="str">
            <v>VR-1</v>
          </cell>
          <cell r="B648">
            <v>0</v>
          </cell>
          <cell r="C648">
            <v>0.26</v>
          </cell>
          <cell r="D648">
            <v>9.14</v>
          </cell>
          <cell r="E648"/>
          <cell r="I648">
            <v>45482</v>
          </cell>
        </row>
        <row r="649">
          <cell r="A649" t="str">
            <v>VR-2</v>
          </cell>
          <cell r="B649">
            <v>0</v>
          </cell>
          <cell r="C649">
            <v>0.13</v>
          </cell>
          <cell r="D649">
            <v>8.92</v>
          </cell>
          <cell r="E649"/>
          <cell r="I649">
            <v>45482</v>
          </cell>
        </row>
        <row r="650">
          <cell r="A650" t="str">
            <v>PR</v>
          </cell>
          <cell r="B650">
            <v>0.17999000000000001</v>
          </cell>
          <cell r="C650">
            <v>0.03</v>
          </cell>
          <cell r="D650">
            <v>8.01</v>
          </cell>
          <cell r="E650"/>
          <cell r="I650">
            <v>45482</v>
          </cell>
        </row>
        <row r="651">
          <cell r="A651" t="str">
            <v>K 7-1</v>
          </cell>
          <cell r="B651">
            <v>0.20594999999999999</v>
          </cell>
          <cell r="C651">
            <v>0.03</v>
          </cell>
          <cell r="D651">
            <v>7.72</v>
          </cell>
          <cell r="E651"/>
          <cell r="I651">
            <v>45482</v>
          </cell>
        </row>
        <row r="652">
          <cell r="A652" t="str">
            <v>K 7-2</v>
          </cell>
          <cell r="B652">
            <v>0</v>
          </cell>
          <cell r="C652">
            <v>0.02</v>
          </cell>
          <cell r="D652">
            <v>7.64</v>
          </cell>
          <cell r="E652"/>
          <cell r="I652">
            <v>45482</v>
          </cell>
        </row>
        <row r="653">
          <cell r="A653" t="str">
            <v>K 8-1</v>
          </cell>
          <cell r="B653">
            <v>0</v>
          </cell>
          <cell r="C653">
            <v>2.3573999999999999E-3</v>
          </cell>
          <cell r="D653">
            <v>7.56</v>
          </cell>
          <cell r="E653"/>
          <cell r="I653">
            <v>45482</v>
          </cell>
        </row>
        <row r="654">
          <cell r="A654" t="str">
            <v>K 8-2</v>
          </cell>
          <cell r="B654">
            <v>0</v>
          </cell>
          <cell r="C654">
            <v>1.547845E-3</v>
          </cell>
          <cell r="D654">
            <v>7.55</v>
          </cell>
          <cell r="E654"/>
          <cell r="I654">
            <v>45482</v>
          </cell>
        </row>
        <row r="655">
          <cell r="A655" t="str">
            <v>St 03:00</v>
          </cell>
          <cell r="B655">
            <v>5.0070620000000003</v>
          </cell>
          <cell r="C655"/>
          <cell r="D655"/>
          <cell r="E655"/>
          <cell r="I655">
            <v>45482</v>
          </cell>
        </row>
        <row r="656">
          <cell r="A656" t="str">
            <v>Qa 05:00</v>
          </cell>
          <cell r="B656">
            <v>4.02827</v>
          </cell>
          <cell r="C656"/>
          <cell r="D656"/>
          <cell r="E656"/>
          <cell r="I656">
            <v>45482</v>
          </cell>
        </row>
        <row r="657">
          <cell r="A657" t="str">
            <v>VR1 05:00</v>
          </cell>
          <cell r="B657">
            <v>0</v>
          </cell>
          <cell r="C657">
            <v>0.28000000000000003</v>
          </cell>
          <cell r="D657">
            <v>9.0500000000000007</v>
          </cell>
          <cell r="E657"/>
          <cell r="I657">
            <v>45482</v>
          </cell>
        </row>
        <row r="658">
          <cell r="A658" t="str">
            <v>VR2 05:00</v>
          </cell>
          <cell r="B658">
            <v>0</v>
          </cell>
          <cell r="C658">
            <v>0.51</v>
          </cell>
          <cell r="D658">
            <v>9.09</v>
          </cell>
          <cell r="E658"/>
          <cell r="I658">
            <v>45482</v>
          </cell>
        </row>
        <row r="659">
          <cell r="A659" t="str">
            <v>PR 05:00</v>
          </cell>
          <cell r="B659">
            <v>0.18321000000000001</v>
          </cell>
          <cell r="C659">
            <v>0.02</v>
          </cell>
          <cell r="D659">
            <v>7.28</v>
          </cell>
          <cell r="E659"/>
          <cell r="I659">
            <v>45482</v>
          </cell>
        </row>
        <row r="660">
          <cell r="A660" t="str">
            <v>K-7-1</v>
          </cell>
          <cell r="B660">
            <v>0.19305</v>
          </cell>
          <cell r="C660">
            <v>0.02</v>
          </cell>
          <cell r="D660">
            <v>7.37</v>
          </cell>
          <cell r="E660"/>
          <cell r="I660">
            <v>45482</v>
          </cell>
        </row>
        <row r="661">
          <cell r="A661" t="str">
            <v>K-7-2</v>
          </cell>
          <cell r="B661">
            <v>0</v>
          </cell>
          <cell r="C661">
            <v>0</v>
          </cell>
          <cell r="D661">
            <v>7.41</v>
          </cell>
          <cell r="E661"/>
          <cell r="I661">
            <v>45482</v>
          </cell>
        </row>
        <row r="662">
          <cell r="A662" t="str">
            <v>K-8-1</v>
          </cell>
          <cell r="B662">
            <v>0</v>
          </cell>
          <cell r="C662">
            <v>0</v>
          </cell>
          <cell r="D662">
            <v>7.38</v>
          </cell>
          <cell r="E662"/>
          <cell r="I662">
            <v>45482</v>
          </cell>
        </row>
        <row r="663">
          <cell r="A663" t="str">
            <v>K-8-2</v>
          </cell>
          <cell r="B663">
            <v>0</v>
          </cell>
          <cell r="C663">
            <v>0</v>
          </cell>
          <cell r="D663">
            <v>7.36</v>
          </cell>
          <cell r="E663"/>
          <cell r="I663">
            <v>45482</v>
          </cell>
        </row>
        <row r="664">
          <cell r="A664" t="str">
            <v>St 05:00</v>
          </cell>
          <cell r="B664">
            <v>5.0243700000000002</v>
          </cell>
          <cell r="C664"/>
          <cell r="D664"/>
          <cell r="E664"/>
          <cell r="I664">
            <v>45482</v>
          </cell>
        </row>
        <row r="665">
          <cell r="A665" t="str">
            <v>Day</v>
          </cell>
          <cell r="B665"/>
          <cell r="C665"/>
          <cell r="D665"/>
          <cell r="E665"/>
          <cell r="I665">
            <v>45482</v>
          </cell>
        </row>
        <row r="666">
          <cell r="A666" t="str">
            <v>Qa 07:00</v>
          </cell>
          <cell r="B666">
            <v>4.0164499999999999</v>
          </cell>
          <cell r="C666"/>
          <cell r="D666"/>
          <cell r="E666"/>
          <cell r="I666">
            <v>45482</v>
          </cell>
        </row>
        <row r="667">
          <cell r="A667" t="str">
            <v>VR1 07:00</v>
          </cell>
          <cell r="B667">
            <v>0</v>
          </cell>
          <cell r="C667">
            <v>0.28999999999999998</v>
          </cell>
          <cell r="D667">
            <v>8.92</v>
          </cell>
          <cell r="E667"/>
          <cell r="I667">
            <v>45482</v>
          </cell>
        </row>
        <row r="668">
          <cell r="A668" t="str">
            <v>VR2 07:00</v>
          </cell>
          <cell r="B668">
            <v>0</v>
          </cell>
          <cell r="C668">
            <v>0.33</v>
          </cell>
          <cell r="D668">
            <v>9.0399999999999991</v>
          </cell>
          <cell r="E668"/>
          <cell r="I668">
            <v>45482</v>
          </cell>
        </row>
        <row r="669">
          <cell r="A669" t="str">
            <v>PR 07:00</v>
          </cell>
          <cell r="B669">
            <v>0.17893000000000001</v>
          </cell>
          <cell r="C669">
            <v>0</v>
          </cell>
          <cell r="D669">
            <v>7.43</v>
          </cell>
          <cell r="E669"/>
          <cell r="I669">
            <v>45482</v>
          </cell>
        </row>
        <row r="670">
          <cell r="A670" t="str">
            <v>K-7-1</v>
          </cell>
          <cell r="B670">
            <v>0.20022999999999999</v>
          </cell>
          <cell r="C670">
            <v>0.02</v>
          </cell>
          <cell r="D670">
            <v>7.5</v>
          </cell>
          <cell r="E670"/>
          <cell r="I670">
            <v>45482</v>
          </cell>
        </row>
        <row r="671">
          <cell r="A671" t="str">
            <v>K-7-2</v>
          </cell>
          <cell r="B671">
            <v>0</v>
          </cell>
          <cell r="C671">
            <v>0.02</v>
          </cell>
          <cell r="D671">
            <v>7.48</v>
          </cell>
          <cell r="E671"/>
          <cell r="I671">
            <v>45482</v>
          </cell>
        </row>
        <row r="672">
          <cell r="A672" t="str">
            <v>Л-8-1</v>
          </cell>
          <cell r="B672">
            <v>0</v>
          </cell>
          <cell r="C672">
            <v>0</v>
          </cell>
          <cell r="D672">
            <v>7.46</v>
          </cell>
          <cell r="E672"/>
          <cell r="I672">
            <v>45482</v>
          </cell>
        </row>
        <row r="673">
          <cell r="A673" t="str">
            <v>K-8-2</v>
          </cell>
          <cell r="B673">
            <v>0</v>
          </cell>
          <cell r="C673">
            <v>0</v>
          </cell>
          <cell r="D673">
            <v>7.46</v>
          </cell>
          <cell r="E673"/>
          <cell r="I673">
            <v>45482</v>
          </cell>
        </row>
        <row r="674">
          <cell r="A674" t="str">
            <v>PR-TR</v>
          </cell>
          <cell r="B674">
            <v>0.10578</v>
          </cell>
          <cell r="C674">
            <v>0.02</v>
          </cell>
          <cell r="D674">
            <v>7.48</v>
          </cell>
          <cell r="E674"/>
          <cell r="I674">
            <v>45482</v>
          </cell>
        </row>
        <row r="675">
          <cell r="A675" t="str">
            <v>Штабель №3</v>
          </cell>
          <cell r="B675">
            <v>0.83142000000000005</v>
          </cell>
          <cell r="C675">
            <v>0.02</v>
          </cell>
          <cell r="D675">
            <v>7.22</v>
          </cell>
          <cell r="E675"/>
          <cell r="I675">
            <v>45482</v>
          </cell>
        </row>
        <row r="676">
          <cell r="A676" t="str">
            <v>Штабель №4</v>
          </cell>
          <cell r="B676">
            <v>9.7769999999999996E-2</v>
          </cell>
          <cell r="C676">
            <v>0.02</v>
          </cell>
          <cell r="D676">
            <v>7.4</v>
          </cell>
          <cell r="E676"/>
          <cell r="I676">
            <v>45482</v>
          </cell>
        </row>
        <row r="677">
          <cell r="A677" t="str">
            <v>St 07:00</v>
          </cell>
          <cell r="B677">
            <v>5.0109399999999997</v>
          </cell>
          <cell r="C677"/>
          <cell r="D677"/>
          <cell r="E677"/>
          <cell r="I677">
            <v>45482</v>
          </cell>
        </row>
        <row r="678">
          <cell r="A678" t="str">
            <v>Qa 11:00</v>
          </cell>
          <cell r="B678">
            <v>4.0214400000000001</v>
          </cell>
          <cell r="C678"/>
          <cell r="D678"/>
          <cell r="E678"/>
          <cell r="I678">
            <v>45482</v>
          </cell>
        </row>
        <row r="679">
          <cell r="A679" t="str">
            <v>VR1 11:00</v>
          </cell>
          <cell r="B679">
            <v>0</v>
          </cell>
          <cell r="C679">
            <v>0.56999999999999995</v>
          </cell>
          <cell r="D679">
            <v>9.32</v>
          </cell>
          <cell r="E679"/>
          <cell r="I679">
            <v>45482</v>
          </cell>
        </row>
        <row r="680">
          <cell r="A680" t="str">
            <v>VR2 11:00</v>
          </cell>
          <cell r="B680">
            <v>0</v>
          </cell>
          <cell r="C680">
            <v>0.41</v>
          </cell>
          <cell r="D680">
            <v>9.34</v>
          </cell>
          <cell r="E680"/>
          <cell r="I680">
            <v>45482</v>
          </cell>
        </row>
        <row r="681">
          <cell r="A681" t="str">
            <v>PR 11:00</v>
          </cell>
          <cell r="B681">
            <v>0.19864999999999999</v>
          </cell>
          <cell r="C681">
            <v>0.02</v>
          </cell>
          <cell r="D681">
            <v>7.48</v>
          </cell>
          <cell r="E681"/>
          <cell r="I681">
            <v>45482</v>
          </cell>
        </row>
        <row r="682">
          <cell r="A682" t="str">
            <v>K-7-1</v>
          </cell>
          <cell r="B682">
            <v>0.20057</v>
          </cell>
          <cell r="C682">
            <v>0.02</v>
          </cell>
          <cell r="D682">
            <v>7.51</v>
          </cell>
          <cell r="E682"/>
          <cell r="I682">
            <v>45482</v>
          </cell>
        </row>
        <row r="683">
          <cell r="A683" t="str">
            <v>K-7-2</v>
          </cell>
          <cell r="B683">
            <v>0</v>
          </cell>
          <cell r="C683">
            <v>0.02</v>
          </cell>
          <cell r="D683">
            <v>7.53</v>
          </cell>
          <cell r="E683"/>
          <cell r="I683">
            <v>45482</v>
          </cell>
        </row>
        <row r="684">
          <cell r="A684" t="str">
            <v>K-8-1</v>
          </cell>
          <cell r="B684">
            <v>0</v>
          </cell>
          <cell r="C684">
            <v>0.02</v>
          </cell>
          <cell r="D684">
            <v>7.5</v>
          </cell>
          <cell r="E684"/>
          <cell r="I684">
            <v>45482</v>
          </cell>
        </row>
        <row r="685">
          <cell r="A685" t="str">
            <v>K-8-2</v>
          </cell>
          <cell r="B685">
            <v>0</v>
          </cell>
          <cell r="C685">
            <v>0</v>
          </cell>
          <cell r="D685">
            <v>7.5</v>
          </cell>
          <cell r="E685"/>
          <cell r="I685">
            <v>45482</v>
          </cell>
        </row>
        <row r="686">
          <cell r="A686" t="str">
            <v>St 11:00</v>
          </cell>
          <cell r="B686">
            <v>4.9928499999999998</v>
          </cell>
          <cell r="C686"/>
          <cell r="D686"/>
          <cell r="E686"/>
          <cell r="I686">
            <v>45482</v>
          </cell>
        </row>
        <row r="687">
          <cell r="A687" t="str">
            <v>Qa 15:00</v>
          </cell>
          <cell r="B687">
            <v>3.98027</v>
          </cell>
          <cell r="C687"/>
          <cell r="D687"/>
          <cell r="E687"/>
          <cell r="I687">
            <v>45482</v>
          </cell>
        </row>
        <row r="688">
          <cell r="A688" t="str">
            <v>VR1 15:00</v>
          </cell>
          <cell r="B688">
            <v>0</v>
          </cell>
          <cell r="C688">
            <v>0.43</v>
          </cell>
          <cell r="D688">
            <v>9.23</v>
          </cell>
          <cell r="E688"/>
          <cell r="I688">
            <v>45482</v>
          </cell>
        </row>
        <row r="689">
          <cell r="A689" t="str">
            <v>VR2 15:00</v>
          </cell>
          <cell r="B689">
            <v>0</v>
          </cell>
          <cell r="C689">
            <v>0.44</v>
          </cell>
          <cell r="D689">
            <v>9.3000000000000007</v>
          </cell>
          <cell r="E689"/>
          <cell r="I689">
            <v>45482</v>
          </cell>
        </row>
        <row r="690">
          <cell r="A690" t="str">
            <v>PR 15:00</v>
          </cell>
          <cell r="B690">
            <v>0.13077</v>
          </cell>
          <cell r="C690">
            <v>0.02</v>
          </cell>
          <cell r="D690">
            <v>7.41</v>
          </cell>
          <cell r="E690"/>
          <cell r="I690">
            <v>45482</v>
          </cell>
        </row>
        <row r="691">
          <cell r="A691" t="str">
            <v>K-7-1</v>
          </cell>
          <cell r="B691">
            <v>0.17015</v>
          </cell>
          <cell r="C691">
            <v>0.02</v>
          </cell>
          <cell r="D691">
            <v>7.44</v>
          </cell>
          <cell r="E691"/>
          <cell r="I691">
            <v>45482</v>
          </cell>
        </row>
        <row r="692">
          <cell r="A692" t="str">
            <v>K-7-2</v>
          </cell>
          <cell r="B692">
            <v>0</v>
          </cell>
          <cell r="C692">
            <v>0.02</v>
          </cell>
          <cell r="D692">
            <v>7.47</v>
          </cell>
          <cell r="E692"/>
          <cell r="I692">
            <v>45482</v>
          </cell>
        </row>
        <row r="693">
          <cell r="A693" t="str">
            <v>K-8-1</v>
          </cell>
          <cell r="B693">
            <v>0</v>
          </cell>
          <cell r="C693">
            <v>0.02</v>
          </cell>
          <cell r="D693">
            <v>7.45</v>
          </cell>
          <cell r="E693"/>
          <cell r="I693">
            <v>45482</v>
          </cell>
        </row>
        <row r="694">
          <cell r="A694" t="str">
            <v>K-8-2</v>
          </cell>
          <cell r="B694">
            <v>0</v>
          </cell>
          <cell r="C694">
            <v>0</v>
          </cell>
          <cell r="D694">
            <v>7.46</v>
          </cell>
          <cell r="E694"/>
          <cell r="I694">
            <v>45482</v>
          </cell>
        </row>
        <row r="695">
          <cell r="A695" t="str">
            <v>St 15:00</v>
          </cell>
          <cell r="B695">
            <v>5.0482899999999997</v>
          </cell>
          <cell r="C695"/>
          <cell r="D695"/>
          <cell r="E695"/>
          <cell r="I695">
            <v>45482</v>
          </cell>
        </row>
        <row r="696">
          <cell r="A696" t="str">
            <v>Qa 17:00</v>
          </cell>
          <cell r="B696">
            <v>3.9831379999999998</v>
          </cell>
          <cell r="C696"/>
          <cell r="D696"/>
          <cell r="E696"/>
          <cell r="I696">
            <v>45482</v>
          </cell>
        </row>
        <row r="697">
          <cell r="A697" t="str">
            <v>VR-1</v>
          </cell>
          <cell r="B697">
            <v>0</v>
          </cell>
          <cell r="C697">
            <v>0.41</v>
          </cell>
          <cell r="D697">
            <v>8.9700000000000006</v>
          </cell>
          <cell r="E697"/>
          <cell r="I697">
            <v>45482</v>
          </cell>
        </row>
        <row r="698">
          <cell r="A698" t="str">
            <v>VR-2</v>
          </cell>
          <cell r="B698">
            <v>0</v>
          </cell>
          <cell r="C698">
            <v>0.12</v>
          </cell>
          <cell r="D698">
            <v>8.85</v>
          </cell>
          <cell r="E698"/>
          <cell r="I698">
            <v>45482</v>
          </cell>
        </row>
        <row r="699">
          <cell r="A699" t="str">
            <v>PR</v>
          </cell>
          <cell r="B699">
            <v>0.20266999999999999</v>
          </cell>
          <cell r="C699">
            <v>0.06</v>
          </cell>
          <cell r="D699">
            <v>7.79</v>
          </cell>
          <cell r="E699"/>
          <cell r="I699">
            <v>45482</v>
          </cell>
        </row>
        <row r="700">
          <cell r="A700" t="str">
            <v>K 7-1</v>
          </cell>
          <cell r="B700">
            <v>0.1681</v>
          </cell>
          <cell r="C700">
            <v>0.04</v>
          </cell>
          <cell r="D700">
            <v>7.58</v>
          </cell>
          <cell r="E700"/>
          <cell r="I700">
            <v>45482</v>
          </cell>
        </row>
        <row r="701">
          <cell r="A701" t="str">
            <v>K 7-2</v>
          </cell>
          <cell r="B701">
            <v>0</v>
          </cell>
          <cell r="C701">
            <v>0.03</v>
          </cell>
          <cell r="D701">
            <v>7.48</v>
          </cell>
          <cell r="E701"/>
          <cell r="I701">
            <v>45482</v>
          </cell>
        </row>
        <row r="702">
          <cell r="A702" t="str">
            <v>K 8-1</v>
          </cell>
          <cell r="B702">
            <v>0</v>
          </cell>
          <cell r="C702">
            <v>0.02</v>
          </cell>
          <cell r="D702">
            <v>7.4</v>
          </cell>
          <cell r="E702"/>
          <cell r="I702">
            <v>45482</v>
          </cell>
        </row>
        <row r="703">
          <cell r="A703" t="str">
            <v>K 8-2</v>
          </cell>
          <cell r="B703">
            <v>0</v>
          </cell>
          <cell r="C703">
            <v>0.02</v>
          </cell>
          <cell r="D703">
            <v>7.37</v>
          </cell>
          <cell r="E703"/>
          <cell r="I703">
            <v>45482</v>
          </cell>
        </row>
        <row r="704">
          <cell r="A704" t="str">
            <v>St 17:00</v>
          </cell>
          <cell r="B704">
            <v>4.9815990000000001</v>
          </cell>
          <cell r="C704"/>
          <cell r="D704"/>
          <cell r="E704"/>
          <cell r="I704">
            <v>45482</v>
          </cell>
        </row>
        <row r="705">
          <cell r="A705" t="str">
            <v>Night</v>
          </cell>
          <cell r="B705"/>
          <cell r="C705"/>
          <cell r="D705"/>
          <cell r="E705"/>
          <cell r="I705">
            <v>45483</v>
          </cell>
        </row>
        <row r="706">
          <cell r="A706" t="str">
            <v>Qa 19:00</v>
          </cell>
          <cell r="B706">
            <v>3.97899</v>
          </cell>
          <cell r="C706"/>
          <cell r="D706"/>
          <cell r="E706"/>
          <cell r="I706">
            <v>45483</v>
          </cell>
        </row>
        <row r="707">
          <cell r="A707" t="str">
            <v>VR-1</v>
          </cell>
          <cell r="B707">
            <v>0</v>
          </cell>
          <cell r="C707">
            <v>0.24</v>
          </cell>
          <cell r="D707">
            <v>8.75</v>
          </cell>
          <cell r="E707"/>
          <cell r="I707">
            <v>45483</v>
          </cell>
        </row>
        <row r="708">
          <cell r="A708" t="str">
            <v>VR-2</v>
          </cell>
          <cell r="B708">
            <v>0</v>
          </cell>
          <cell r="C708">
            <v>0.1</v>
          </cell>
          <cell r="D708">
            <v>8.64</v>
          </cell>
          <cell r="E708"/>
          <cell r="I708">
            <v>45483</v>
          </cell>
        </row>
        <row r="709">
          <cell r="A709" t="str">
            <v>PR</v>
          </cell>
          <cell r="B709">
            <v>0.15309</v>
          </cell>
          <cell r="C709">
            <v>0.04</v>
          </cell>
          <cell r="D709">
            <v>7.82</v>
          </cell>
          <cell r="E709"/>
          <cell r="I709">
            <v>45483</v>
          </cell>
        </row>
        <row r="710">
          <cell r="A710" t="str">
            <v>K 7-1</v>
          </cell>
          <cell r="B710">
            <v>0.18254000000000001</v>
          </cell>
          <cell r="C710">
            <v>0.03</v>
          </cell>
          <cell r="D710">
            <v>7.52</v>
          </cell>
          <cell r="E710"/>
          <cell r="I710">
            <v>45483</v>
          </cell>
        </row>
        <row r="711">
          <cell r="A711" t="str">
            <v>K 7-2</v>
          </cell>
          <cell r="B711">
            <v>0</v>
          </cell>
          <cell r="C711">
            <v>0.02</v>
          </cell>
          <cell r="D711">
            <v>7.41</v>
          </cell>
          <cell r="E711"/>
          <cell r="I711">
            <v>45483</v>
          </cell>
        </row>
        <row r="712">
          <cell r="A712" t="str">
            <v>K 8-1</v>
          </cell>
          <cell r="B712">
            <v>0</v>
          </cell>
          <cell r="C712">
            <v>0.02</v>
          </cell>
          <cell r="D712">
            <v>7.38</v>
          </cell>
          <cell r="E712"/>
          <cell r="I712">
            <v>45483</v>
          </cell>
        </row>
        <row r="713">
          <cell r="A713" t="str">
            <v>K 8-2</v>
          </cell>
          <cell r="B713">
            <v>0</v>
          </cell>
          <cell r="C713">
            <v>0</v>
          </cell>
          <cell r="D713">
            <v>7.35</v>
          </cell>
          <cell r="E713"/>
          <cell r="I713">
            <v>45483</v>
          </cell>
        </row>
        <row r="714">
          <cell r="A714" t="str">
            <v>St 19:00</v>
          </cell>
          <cell r="B714">
            <v>4.9792899999999998</v>
          </cell>
          <cell r="C714"/>
          <cell r="D714"/>
          <cell r="E714"/>
          <cell r="I714">
            <v>45483</v>
          </cell>
        </row>
        <row r="715">
          <cell r="A715" t="str">
            <v>Qa 23:00</v>
          </cell>
          <cell r="B715">
            <v>3.9623900000000001</v>
          </cell>
          <cell r="C715"/>
          <cell r="D715"/>
          <cell r="E715"/>
          <cell r="I715">
            <v>45483</v>
          </cell>
        </row>
        <row r="716">
          <cell r="A716" t="str">
            <v>VR-1</v>
          </cell>
          <cell r="B716">
            <v>0</v>
          </cell>
          <cell r="C716">
            <v>0.3</v>
          </cell>
          <cell r="D716">
            <v>9.07</v>
          </cell>
          <cell r="E716"/>
          <cell r="I716">
            <v>45483</v>
          </cell>
        </row>
        <row r="717">
          <cell r="A717" t="str">
            <v>VR-2</v>
          </cell>
          <cell r="B717">
            <v>0</v>
          </cell>
          <cell r="C717">
            <v>0.09</v>
          </cell>
          <cell r="D717">
            <v>8.8699999999999992</v>
          </cell>
          <cell r="E717"/>
          <cell r="I717">
            <v>45483</v>
          </cell>
        </row>
        <row r="718">
          <cell r="A718" t="str">
            <v>PR</v>
          </cell>
          <cell r="B718">
            <v>0.14427000000000001</v>
          </cell>
          <cell r="C718">
            <v>0.06</v>
          </cell>
          <cell r="D718">
            <v>8.44</v>
          </cell>
          <cell r="E718"/>
          <cell r="I718">
            <v>45483</v>
          </cell>
        </row>
        <row r="719">
          <cell r="A719" t="str">
            <v>K 7-1</v>
          </cell>
          <cell r="B719">
            <v>0.20685000000000001</v>
          </cell>
          <cell r="C719">
            <v>0.05</v>
          </cell>
          <cell r="D719">
            <v>7.83</v>
          </cell>
          <cell r="E719"/>
          <cell r="I719">
            <v>45483</v>
          </cell>
        </row>
        <row r="720">
          <cell r="A720" t="str">
            <v>K 7-2</v>
          </cell>
          <cell r="B720">
            <v>0</v>
          </cell>
          <cell r="C720">
            <v>0.03</v>
          </cell>
          <cell r="D720">
            <v>7.7</v>
          </cell>
          <cell r="E720"/>
          <cell r="I720">
            <v>45483</v>
          </cell>
        </row>
        <row r="721">
          <cell r="A721" t="str">
            <v>K 8-1</v>
          </cell>
          <cell r="B721">
            <v>0</v>
          </cell>
          <cell r="C721">
            <v>0.02</v>
          </cell>
          <cell r="D721">
            <v>7.58</v>
          </cell>
          <cell r="E721"/>
          <cell r="I721">
            <v>45483</v>
          </cell>
        </row>
        <row r="722">
          <cell r="A722" t="str">
            <v>K 8-2</v>
          </cell>
          <cell r="B722">
            <v>0</v>
          </cell>
          <cell r="C722">
            <v>0.02</v>
          </cell>
          <cell r="D722">
            <v>7.53</v>
          </cell>
          <cell r="E722"/>
          <cell r="I722">
            <v>45483</v>
          </cell>
        </row>
        <row r="723">
          <cell r="A723" t="str">
            <v>St 23:00</v>
          </cell>
          <cell r="B723">
            <v>4.9952100000000002</v>
          </cell>
          <cell r="C723"/>
          <cell r="D723"/>
          <cell r="E723"/>
          <cell r="I723">
            <v>45483</v>
          </cell>
        </row>
        <row r="724">
          <cell r="A724" t="str">
            <v>Qa 03:00</v>
          </cell>
          <cell r="B724">
            <v>3.9723700000000002</v>
          </cell>
          <cell r="C724"/>
          <cell r="D724"/>
          <cell r="E724"/>
          <cell r="I724">
            <v>45483</v>
          </cell>
        </row>
        <row r="725">
          <cell r="A725" t="str">
            <v>VR-1</v>
          </cell>
          <cell r="B725">
            <v>0</v>
          </cell>
          <cell r="C725">
            <v>0.47</v>
          </cell>
          <cell r="D725">
            <v>9.25</v>
          </cell>
          <cell r="E725"/>
          <cell r="I725">
            <v>45483</v>
          </cell>
        </row>
        <row r="726">
          <cell r="A726" t="str">
            <v>VR-2</v>
          </cell>
          <cell r="B726">
            <v>0</v>
          </cell>
          <cell r="C726">
            <v>0.59</v>
          </cell>
          <cell r="D726">
            <v>9.4600000000000009</v>
          </cell>
          <cell r="E726"/>
          <cell r="I726">
            <v>45483</v>
          </cell>
        </row>
        <row r="727">
          <cell r="A727" t="str">
            <v>PR</v>
          </cell>
          <cell r="B727">
            <v>0.10201</v>
          </cell>
          <cell r="C727">
            <v>0.06</v>
          </cell>
          <cell r="D727">
            <v>8</v>
          </cell>
          <cell r="E727"/>
          <cell r="I727">
            <v>45483</v>
          </cell>
        </row>
        <row r="728">
          <cell r="A728" t="str">
            <v>K 7-1</v>
          </cell>
          <cell r="B728">
            <v>0.1346</v>
          </cell>
          <cell r="C728">
            <v>0.04</v>
          </cell>
          <cell r="D728">
            <v>7.73</v>
          </cell>
          <cell r="E728"/>
          <cell r="I728">
            <v>45483</v>
          </cell>
        </row>
        <row r="729">
          <cell r="A729" t="str">
            <v>K 7-2</v>
          </cell>
          <cell r="B729">
            <v>0</v>
          </cell>
          <cell r="C729">
            <v>0.03</v>
          </cell>
          <cell r="D729">
            <v>7.64</v>
          </cell>
          <cell r="E729"/>
          <cell r="I729">
            <v>45483</v>
          </cell>
        </row>
        <row r="730">
          <cell r="A730" t="str">
            <v>K 8-1</v>
          </cell>
          <cell r="B730">
            <v>0</v>
          </cell>
          <cell r="C730">
            <v>0.03</v>
          </cell>
          <cell r="D730">
            <v>7.55</v>
          </cell>
          <cell r="E730"/>
          <cell r="I730">
            <v>45483</v>
          </cell>
        </row>
        <row r="731">
          <cell r="A731" t="str">
            <v>K 8-2</v>
          </cell>
          <cell r="B731">
            <v>0</v>
          </cell>
          <cell r="C731">
            <v>0.02</v>
          </cell>
          <cell r="D731">
            <v>7.51</v>
          </cell>
          <cell r="E731"/>
          <cell r="I731">
            <v>45483</v>
          </cell>
        </row>
        <row r="732">
          <cell r="A732" t="str">
            <v>St 03:00</v>
          </cell>
          <cell r="B732">
            <v>5.0076599999999996</v>
          </cell>
          <cell r="C732"/>
          <cell r="D732"/>
          <cell r="E732"/>
          <cell r="I732">
            <v>45483</v>
          </cell>
        </row>
        <row r="733">
          <cell r="A733" t="str">
            <v>Qa 05:00</v>
          </cell>
          <cell r="B733">
            <v>4.0469900000000001</v>
          </cell>
          <cell r="C733"/>
          <cell r="D733"/>
          <cell r="E733"/>
          <cell r="I733">
            <v>45483</v>
          </cell>
        </row>
        <row r="734">
          <cell r="A734" t="str">
            <v>VR1 05:00</v>
          </cell>
          <cell r="B734">
            <v>0</v>
          </cell>
          <cell r="C734">
            <v>0.33</v>
          </cell>
          <cell r="D734">
            <v>8.9700000000000006</v>
          </cell>
          <cell r="E734"/>
          <cell r="I734">
            <v>45483</v>
          </cell>
        </row>
        <row r="735">
          <cell r="A735" t="str">
            <v>VR2 05:00</v>
          </cell>
          <cell r="B735">
            <v>0</v>
          </cell>
          <cell r="C735">
            <v>7.0000000000000007E-2</v>
          </cell>
          <cell r="D735">
            <v>8.31</v>
          </cell>
          <cell r="E735"/>
          <cell r="I735">
            <v>45483</v>
          </cell>
        </row>
        <row r="736">
          <cell r="A736" t="str">
            <v>PR 05:00</v>
          </cell>
          <cell r="B736">
            <v>0.11482000000000001</v>
          </cell>
          <cell r="C736">
            <v>0.02</v>
          </cell>
          <cell r="D736">
            <v>7.36</v>
          </cell>
          <cell r="E736"/>
          <cell r="I736">
            <v>45483</v>
          </cell>
        </row>
        <row r="737">
          <cell r="A737" t="str">
            <v>K-7-1</v>
          </cell>
          <cell r="B737">
            <v>0.16531000000000001</v>
          </cell>
          <cell r="C737">
            <v>0.03</v>
          </cell>
          <cell r="D737">
            <v>7.4</v>
          </cell>
          <cell r="E737"/>
          <cell r="I737">
            <v>45483</v>
          </cell>
        </row>
        <row r="738">
          <cell r="A738" t="str">
            <v>K-7-2</v>
          </cell>
          <cell r="B738">
            <v>0</v>
          </cell>
          <cell r="C738">
            <v>0.02</v>
          </cell>
          <cell r="D738">
            <v>7.44</v>
          </cell>
          <cell r="E738"/>
          <cell r="I738">
            <v>45483</v>
          </cell>
        </row>
        <row r="739">
          <cell r="A739" t="str">
            <v>K-8-1</v>
          </cell>
          <cell r="B739">
            <v>0</v>
          </cell>
          <cell r="C739">
            <v>0.02</v>
          </cell>
          <cell r="D739">
            <v>7.41</v>
          </cell>
          <cell r="E739"/>
          <cell r="I739">
            <v>45483</v>
          </cell>
        </row>
        <row r="740">
          <cell r="A740" t="str">
            <v>K-8-2</v>
          </cell>
          <cell r="B740">
            <v>0</v>
          </cell>
          <cell r="C740">
            <v>0</v>
          </cell>
          <cell r="D740">
            <v>7.4</v>
          </cell>
          <cell r="E740"/>
          <cell r="I740">
            <v>45483</v>
          </cell>
        </row>
        <row r="741">
          <cell r="A741" t="str">
            <v>St 05:00</v>
          </cell>
          <cell r="B741">
            <v>5.02264</v>
          </cell>
          <cell r="C741"/>
          <cell r="D741"/>
          <cell r="E741"/>
          <cell r="I741">
            <v>45483</v>
          </cell>
        </row>
        <row r="742">
          <cell r="A742" t="str">
            <v>Day</v>
          </cell>
          <cell r="B742"/>
          <cell r="C742"/>
          <cell r="D742"/>
          <cell r="E742"/>
          <cell r="I742">
            <v>45483</v>
          </cell>
        </row>
        <row r="743">
          <cell r="A743" t="str">
            <v>Qa 07:00</v>
          </cell>
          <cell r="B743">
            <v>3.9799699999999998</v>
          </cell>
          <cell r="C743"/>
          <cell r="D743"/>
          <cell r="E743"/>
          <cell r="I743">
            <v>45483</v>
          </cell>
        </row>
        <row r="744">
          <cell r="A744" t="str">
            <v>VR1 07:00</v>
          </cell>
          <cell r="B744">
            <v>0</v>
          </cell>
          <cell r="C744">
            <v>0.33</v>
          </cell>
          <cell r="D744">
            <v>8.98</v>
          </cell>
          <cell r="E744"/>
          <cell r="I744">
            <v>45483</v>
          </cell>
        </row>
        <row r="745">
          <cell r="A745" t="str">
            <v>VR2 07:00</v>
          </cell>
          <cell r="B745">
            <v>0</v>
          </cell>
          <cell r="C745">
            <v>0.22</v>
          </cell>
          <cell r="D745">
            <v>8.8000000000000007</v>
          </cell>
          <cell r="E745"/>
          <cell r="I745">
            <v>45483</v>
          </cell>
        </row>
        <row r="746">
          <cell r="A746" t="str">
            <v>PR 07:00</v>
          </cell>
          <cell r="B746">
            <v>0.11342000000000001</v>
          </cell>
          <cell r="C746">
            <v>0.02</v>
          </cell>
          <cell r="D746">
            <v>7.52</v>
          </cell>
          <cell r="E746"/>
          <cell r="I746">
            <v>45483</v>
          </cell>
        </row>
        <row r="747">
          <cell r="A747" t="str">
            <v>K-7-1</v>
          </cell>
          <cell r="B747">
            <v>0.15866</v>
          </cell>
          <cell r="C747">
            <v>0.02</v>
          </cell>
          <cell r="D747">
            <v>7.46</v>
          </cell>
          <cell r="E747"/>
          <cell r="I747">
            <v>45483</v>
          </cell>
        </row>
        <row r="748">
          <cell r="A748" t="str">
            <v>K-7-2</v>
          </cell>
          <cell r="B748">
            <v>0</v>
          </cell>
          <cell r="C748">
            <v>0.02</v>
          </cell>
          <cell r="D748">
            <v>7.44</v>
          </cell>
          <cell r="E748"/>
          <cell r="I748">
            <v>45483</v>
          </cell>
        </row>
        <row r="749">
          <cell r="A749" t="str">
            <v>K-8-1</v>
          </cell>
          <cell r="B749">
            <v>0</v>
          </cell>
          <cell r="C749">
            <v>0</v>
          </cell>
          <cell r="D749">
            <v>7.41</v>
          </cell>
          <cell r="E749"/>
          <cell r="I749">
            <v>45483</v>
          </cell>
        </row>
        <row r="750">
          <cell r="A750" t="str">
            <v>K-8-2</v>
          </cell>
          <cell r="B750">
            <v>0</v>
          </cell>
          <cell r="C750">
            <v>0</v>
          </cell>
          <cell r="D750">
            <v>7.42</v>
          </cell>
          <cell r="E750"/>
          <cell r="I750">
            <v>45483</v>
          </cell>
        </row>
        <row r="751">
          <cell r="A751" t="str">
            <v>PR-TR</v>
          </cell>
          <cell r="B751">
            <v>1.6140000000000002E-2</v>
          </cell>
          <cell r="C751">
            <v>0.02</v>
          </cell>
          <cell r="D751">
            <v>7.21</v>
          </cell>
          <cell r="E751"/>
          <cell r="I751">
            <v>45483</v>
          </cell>
        </row>
        <row r="752">
          <cell r="A752" t="str">
            <v>Штабель №3</v>
          </cell>
          <cell r="B752">
            <v>0.37608999999999998</v>
          </cell>
          <cell r="C752">
            <v>0.02</v>
          </cell>
          <cell r="D752">
            <v>7.18</v>
          </cell>
          <cell r="E752"/>
          <cell r="I752">
            <v>45483</v>
          </cell>
        </row>
        <row r="753">
          <cell r="A753" t="str">
            <v>Штабель №4</v>
          </cell>
          <cell r="B753">
            <v>7.7929999999999999E-2</v>
          </cell>
          <cell r="C753">
            <v>0.02</v>
          </cell>
          <cell r="D753">
            <v>7.31</v>
          </cell>
          <cell r="E753"/>
          <cell r="I753">
            <v>45483</v>
          </cell>
        </row>
        <row r="754">
          <cell r="A754" t="str">
            <v>St 07:00</v>
          </cell>
          <cell r="B754">
            <v>5.0185300000000002</v>
          </cell>
          <cell r="C754"/>
          <cell r="D754"/>
          <cell r="E754"/>
          <cell r="I754">
            <v>45483</v>
          </cell>
        </row>
        <row r="755">
          <cell r="A755" t="str">
            <v>Qa 11:00</v>
          </cell>
          <cell r="B755">
            <v>3.9803700000000002</v>
          </cell>
          <cell r="C755"/>
          <cell r="D755"/>
          <cell r="E755"/>
          <cell r="I755">
            <v>45483</v>
          </cell>
        </row>
        <row r="756">
          <cell r="A756" t="str">
            <v>VR1 11:00</v>
          </cell>
          <cell r="B756">
            <v>0</v>
          </cell>
          <cell r="C756">
            <v>0.59</v>
          </cell>
          <cell r="D756">
            <v>9.25</v>
          </cell>
          <cell r="E756"/>
          <cell r="I756">
            <v>45483</v>
          </cell>
        </row>
        <row r="757">
          <cell r="A757" t="str">
            <v>VR2 11:00</v>
          </cell>
          <cell r="B757">
            <v>0</v>
          </cell>
          <cell r="C757">
            <v>0.28999999999999998</v>
          </cell>
          <cell r="D757">
            <v>9.11</v>
          </cell>
          <cell r="E757"/>
          <cell r="I757">
            <v>45483</v>
          </cell>
        </row>
        <row r="758">
          <cell r="A758" t="str">
            <v>PR 11:00</v>
          </cell>
          <cell r="B758">
            <v>0.12089</v>
          </cell>
          <cell r="C758">
            <v>0.02</v>
          </cell>
          <cell r="D758">
            <v>7.47</v>
          </cell>
          <cell r="E758"/>
          <cell r="I758">
            <v>45483</v>
          </cell>
        </row>
        <row r="759">
          <cell r="A759" t="str">
            <v>K-7-1</v>
          </cell>
          <cell r="B759">
            <v>0.16084999999999999</v>
          </cell>
          <cell r="C759">
            <v>0.03</v>
          </cell>
          <cell r="D759">
            <v>7.64</v>
          </cell>
          <cell r="E759"/>
          <cell r="I759">
            <v>45483</v>
          </cell>
        </row>
        <row r="760">
          <cell r="A760" t="str">
            <v>K-7-2</v>
          </cell>
          <cell r="B760">
            <v>0</v>
          </cell>
          <cell r="C760">
            <v>0.02</v>
          </cell>
          <cell r="D760">
            <v>7.66</v>
          </cell>
          <cell r="E760"/>
          <cell r="I760">
            <v>45483</v>
          </cell>
        </row>
        <row r="761">
          <cell r="A761" t="str">
            <v>K-8-1</v>
          </cell>
          <cell r="B761">
            <v>0</v>
          </cell>
          <cell r="C761">
            <v>0.02</v>
          </cell>
          <cell r="D761">
            <v>7.63</v>
          </cell>
          <cell r="E761"/>
          <cell r="I761">
            <v>45483</v>
          </cell>
        </row>
        <row r="762">
          <cell r="A762" t="str">
            <v>K-8-2</v>
          </cell>
          <cell r="B762">
            <v>0</v>
          </cell>
          <cell r="C762">
            <v>0</v>
          </cell>
          <cell r="D762">
            <v>7.63</v>
          </cell>
          <cell r="E762"/>
          <cell r="I762">
            <v>45483</v>
          </cell>
        </row>
        <row r="763">
          <cell r="A763" t="str">
            <v>St 11:00</v>
          </cell>
          <cell r="B763">
            <v>5.0101100000000001</v>
          </cell>
          <cell r="C763"/>
          <cell r="D763"/>
          <cell r="E763"/>
          <cell r="I763">
            <v>45483</v>
          </cell>
        </row>
        <row r="764">
          <cell r="A764" t="str">
            <v>Qa 15:00</v>
          </cell>
          <cell r="B764">
            <v>3.9826800000000002</v>
          </cell>
          <cell r="C764"/>
          <cell r="D764"/>
          <cell r="E764"/>
          <cell r="I764">
            <v>45483</v>
          </cell>
        </row>
        <row r="765">
          <cell r="A765" t="str">
            <v>VR1 15:00</v>
          </cell>
          <cell r="B765">
            <v>0</v>
          </cell>
          <cell r="C765">
            <v>0.49</v>
          </cell>
          <cell r="D765">
            <v>9.24</v>
          </cell>
          <cell r="E765"/>
          <cell r="I765">
            <v>45483</v>
          </cell>
        </row>
        <row r="766">
          <cell r="A766" t="str">
            <v>VR2 15:00</v>
          </cell>
          <cell r="B766">
            <v>0</v>
          </cell>
          <cell r="C766">
            <v>0.45</v>
          </cell>
          <cell r="D766">
            <v>9.06</v>
          </cell>
          <cell r="E766"/>
          <cell r="I766">
            <v>45483</v>
          </cell>
        </row>
        <row r="767">
          <cell r="A767" t="str">
            <v>PR 15:00</v>
          </cell>
          <cell r="B767">
            <v>0.12186</v>
          </cell>
          <cell r="C767">
            <v>0.02</v>
          </cell>
          <cell r="D767">
            <v>7.43</v>
          </cell>
          <cell r="E767"/>
          <cell r="I767">
            <v>45483</v>
          </cell>
        </row>
        <row r="768">
          <cell r="A768" t="str">
            <v>K-7-1</v>
          </cell>
          <cell r="B768">
            <v>0.14568999999999999</v>
          </cell>
          <cell r="C768">
            <v>0.02</v>
          </cell>
          <cell r="D768">
            <v>7.4</v>
          </cell>
          <cell r="E768"/>
          <cell r="I768">
            <v>45483</v>
          </cell>
        </row>
        <row r="769">
          <cell r="A769" t="str">
            <v>K-7-2</v>
          </cell>
          <cell r="B769">
            <v>0</v>
          </cell>
          <cell r="C769">
            <v>0</v>
          </cell>
          <cell r="D769">
            <v>7.46</v>
          </cell>
          <cell r="E769"/>
          <cell r="I769">
            <v>45483</v>
          </cell>
        </row>
        <row r="770">
          <cell r="A770" t="str">
            <v>K-8-1</v>
          </cell>
          <cell r="B770">
            <v>0</v>
          </cell>
          <cell r="C770">
            <v>0</v>
          </cell>
          <cell r="D770">
            <v>7.42</v>
          </cell>
          <cell r="E770"/>
          <cell r="I770">
            <v>45483</v>
          </cell>
        </row>
        <row r="771">
          <cell r="A771" t="str">
            <v>K-8-2</v>
          </cell>
          <cell r="B771">
            <v>0</v>
          </cell>
          <cell r="C771">
            <v>0</v>
          </cell>
          <cell r="D771">
            <v>7.42</v>
          </cell>
          <cell r="E771"/>
          <cell r="I771">
            <v>45483</v>
          </cell>
        </row>
        <row r="772">
          <cell r="A772" t="str">
            <v>St 15:00</v>
          </cell>
          <cell r="B772">
            <v>4.9887100000000002</v>
          </cell>
          <cell r="C772"/>
          <cell r="D772"/>
          <cell r="E772"/>
          <cell r="I772">
            <v>45483</v>
          </cell>
        </row>
        <row r="773">
          <cell r="A773" t="str">
            <v>Qa 17:00</v>
          </cell>
          <cell r="B773">
            <v>3.9762219999999999</v>
          </cell>
          <cell r="C773"/>
          <cell r="D773"/>
          <cell r="E773"/>
          <cell r="I773">
            <v>45483</v>
          </cell>
        </row>
        <row r="774">
          <cell r="A774" t="str">
            <v>VR-1</v>
          </cell>
          <cell r="B774">
            <v>0</v>
          </cell>
          <cell r="C774">
            <v>0.39</v>
          </cell>
          <cell r="D774">
            <v>9.18</v>
          </cell>
          <cell r="E774"/>
          <cell r="I774">
            <v>45483</v>
          </cell>
        </row>
        <row r="775">
          <cell r="A775" t="str">
            <v>VR-2</v>
          </cell>
          <cell r="B775">
            <v>0</v>
          </cell>
          <cell r="C775">
            <v>0.1</v>
          </cell>
          <cell r="D775">
            <v>8.74</v>
          </cell>
          <cell r="E775"/>
          <cell r="I775">
            <v>45483</v>
          </cell>
        </row>
        <row r="776">
          <cell r="A776" t="str">
            <v>PR</v>
          </cell>
          <cell r="B776">
            <v>9.6960000000000005E-2</v>
          </cell>
          <cell r="C776">
            <v>0.05</v>
          </cell>
          <cell r="D776">
            <v>8.02</v>
          </cell>
          <cell r="E776"/>
          <cell r="I776">
            <v>45483</v>
          </cell>
        </row>
        <row r="777">
          <cell r="A777" t="str">
            <v>K 7-1</v>
          </cell>
          <cell r="B777">
            <v>0.11276</v>
          </cell>
          <cell r="C777">
            <v>0.04</v>
          </cell>
          <cell r="D777">
            <v>7.9</v>
          </cell>
          <cell r="E777"/>
          <cell r="I777">
            <v>45483</v>
          </cell>
        </row>
        <row r="778">
          <cell r="A778" t="str">
            <v>K 7-2</v>
          </cell>
          <cell r="B778">
            <v>0</v>
          </cell>
          <cell r="C778">
            <v>0.04</v>
          </cell>
          <cell r="D778">
            <v>7.67</v>
          </cell>
          <cell r="E778"/>
          <cell r="I778">
            <v>45483</v>
          </cell>
        </row>
        <row r="779">
          <cell r="A779" t="str">
            <v>K 8-1</v>
          </cell>
          <cell r="B779">
            <v>0</v>
          </cell>
          <cell r="C779">
            <v>0.02</v>
          </cell>
          <cell r="D779">
            <v>7.46</v>
          </cell>
          <cell r="E779"/>
          <cell r="I779">
            <v>45483</v>
          </cell>
        </row>
        <row r="780">
          <cell r="A780" t="str">
            <v>K 8-2</v>
          </cell>
          <cell r="B780">
            <v>0</v>
          </cell>
          <cell r="C780">
            <v>0.02</v>
          </cell>
          <cell r="D780">
            <v>7.41</v>
          </cell>
          <cell r="E780"/>
          <cell r="I780">
            <v>45483</v>
          </cell>
        </row>
        <row r="781">
          <cell r="A781" t="str">
            <v>St 17:00</v>
          </cell>
          <cell r="B781">
            <v>4.9821660000000003</v>
          </cell>
          <cell r="C781"/>
          <cell r="D781"/>
          <cell r="E781"/>
          <cell r="I781">
            <v>45483</v>
          </cell>
        </row>
        <row r="782">
          <cell r="A782" t="str">
            <v>Night</v>
          </cell>
          <cell r="B782"/>
          <cell r="C782"/>
          <cell r="D782"/>
          <cell r="E782"/>
          <cell r="I782">
            <v>45484</v>
          </cell>
        </row>
        <row r="783">
          <cell r="A783" t="str">
            <v>Qa 19:00</v>
          </cell>
          <cell r="B783">
            <v>4.01539</v>
          </cell>
          <cell r="C783"/>
          <cell r="D783"/>
          <cell r="E783"/>
          <cell r="I783">
            <v>45484</v>
          </cell>
        </row>
        <row r="784">
          <cell r="A784" t="str">
            <v>VR-1</v>
          </cell>
          <cell r="B784">
            <v>0</v>
          </cell>
          <cell r="C784">
            <v>0.43</v>
          </cell>
          <cell r="D784">
            <v>9.02</v>
          </cell>
          <cell r="E784"/>
          <cell r="I784">
            <v>45484</v>
          </cell>
        </row>
        <row r="785">
          <cell r="A785" t="str">
            <v>VR-2</v>
          </cell>
          <cell r="B785">
            <v>0</v>
          </cell>
          <cell r="C785">
            <v>0.35</v>
          </cell>
          <cell r="D785">
            <v>8.6300000000000008</v>
          </cell>
          <cell r="E785"/>
          <cell r="I785">
            <v>45484</v>
          </cell>
        </row>
        <row r="786">
          <cell r="A786" t="str">
            <v>PR</v>
          </cell>
          <cell r="B786">
            <v>9.5589999999999994E-2</v>
          </cell>
          <cell r="C786">
            <v>0.06</v>
          </cell>
          <cell r="D786">
            <v>7.72</v>
          </cell>
          <cell r="E786"/>
          <cell r="I786">
            <v>45484</v>
          </cell>
        </row>
        <row r="787">
          <cell r="A787" t="str">
            <v>K 7-1</v>
          </cell>
          <cell r="B787">
            <v>0.15695000000000001</v>
          </cell>
          <cell r="C787">
            <v>0.05</v>
          </cell>
          <cell r="D787">
            <v>7.51</v>
          </cell>
          <cell r="E787"/>
          <cell r="I787">
            <v>45484</v>
          </cell>
        </row>
        <row r="788">
          <cell r="A788" t="str">
            <v>K 7-2</v>
          </cell>
          <cell r="B788">
            <v>0</v>
          </cell>
          <cell r="C788">
            <v>0.03</v>
          </cell>
          <cell r="D788">
            <v>7.41</v>
          </cell>
          <cell r="E788"/>
          <cell r="I788">
            <v>45484</v>
          </cell>
        </row>
        <row r="789">
          <cell r="A789" t="str">
            <v>K 8-1</v>
          </cell>
          <cell r="B789">
            <v>0</v>
          </cell>
          <cell r="C789">
            <v>0.03</v>
          </cell>
          <cell r="D789">
            <v>7.37</v>
          </cell>
          <cell r="E789"/>
          <cell r="I789">
            <v>45484</v>
          </cell>
        </row>
        <row r="790">
          <cell r="A790" t="str">
            <v>K 8-2</v>
          </cell>
          <cell r="B790">
            <v>0</v>
          </cell>
          <cell r="C790">
            <v>0.02</v>
          </cell>
          <cell r="D790">
            <v>7.33</v>
          </cell>
          <cell r="E790"/>
          <cell r="I790">
            <v>45484</v>
          </cell>
        </row>
        <row r="791">
          <cell r="A791" t="str">
            <v>St 19:00</v>
          </cell>
          <cell r="B791">
            <v>5.0071649999999996</v>
          </cell>
          <cell r="C791"/>
          <cell r="D791"/>
          <cell r="E791"/>
          <cell r="I791">
            <v>45484</v>
          </cell>
        </row>
        <row r="792">
          <cell r="A792" t="str">
            <v>Qa 23:00</v>
          </cell>
          <cell r="B792">
            <v>4.0214400000000001</v>
          </cell>
          <cell r="C792"/>
          <cell r="D792"/>
          <cell r="E792"/>
          <cell r="I792">
            <v>45484</v>
          </cell>
        </row>
        <row r="793">
          <cell r="A793" t="str">
            <v>VR-1</v>
          </cell>
          <cell r="B793">
            <v>0</v>
          </cell>
          <cell r="C793">
            <v>0.69</v>
          </cell>
          <cell r="D793">
            <v>9.4</v>
          </cell>
          <cell r="E793"/>
          <cell r="I793">
            <v>45484</v>
          </cell>
        </row>
        <row r="794">
          <cell r="A794" t="str">
            <v>VR-2</v>
          </cell>
          <cell r="B794">
            <v>0</v>
          </cell>
          <cell r="C794">
            <v>0.27</v>
          </cell>
          <cell r="D794">
            <v>9.2799999999999994</v>
          </cell>
          <cell r="E794"/>
          <cell r="I794">
            <v>45484</v>
          </cell>
        </row>
        <row r="795">
          <cell r="A795" t="str">
            <v>PR</v>
          </cell>
          <cell r="B795">
            <v>7.3130000000000001E-2</v>
          </cell>
          <cell r="C795">
            <v>0.06</v>
          </cell>
          <cell r="D795">
            <v>8.07</v>
          </cell>
          <cell r="E795"/>
          <cell r="I795">
            <v>45484</v>
          </cell>
        </row>
        <row r="796">
          <cell r="A796" t="str">
            <v>K 7-1</v>
          </cell>
          <cell r="B796">
            <v>0.14274999999999999</v>
          </cell>
          <cell r="C796">
            <v>0.05</v>
          </cell>
          <cell r="D796">
            <v>7.85</v>
          </cell>
          <cell r="E796"/>
          <cell r="I796">
            <v>45484</v>
          </cell>
        </row>
        <row r="797">
          <cell r="A797" t="str">
            <v>K 7-2</v>
          </cell>
          <cell r="B797">
            <v>0</v>
          </cell>
          <cell r="C797">
            <v>0.04</v>
          </cell>
          <cell r="D797">
            <v>7.71</v>
          </cell>
          <cell r="E797"/>
          <cell r="I797">
            <v>45484</v>
          </cell>
        </row>
        <row r="798">
          <cell r="A798" t="str">
            <v>K 8-1</v>
          </cell>
          <cell r="B798">
            <v>0</v>
          </cell>
          <cell r="C798">
            <v>0.02</v>
          </cell>
          <cell r="D798">
            <v>7.6</v>
          </cell>
          <cell r="E798"/>
          <cell r="I798">
            <v>45484</v>
          </cell>
        </row>
        <row r="799">
          <cell r="A799" t="str">
            <v>K 8-2</v>
          </cell>
          <cell r="B799">
            <v>0</v>
          </cell>
          <cell r="C799">
            <v>0.02</v>
          </cell>
          <cell r="D799">
            <v>7.57</v>
          </cell>
          <cell r="E799"/>
          <cell r="I799">
            <v>45484</v>
          </cell>
        </row>
        <row r="800">
          <cell r="A800" t="str">
            <v>St 23:00</v>
          </cell>
          <cell r="B800">
            <v>4.9857019999999999</v>
          </cell>
          <cell r="C800"/>
          <cell r="D800"/>
          <cell r="E800"/>
          <cell r="I800">
            <v>45484</v>
          </cell>
        </row>
        <row r="801">
          <cell r="A801" t="str">
            <v>Qa 03:00</v>
          </cell>
          <cell r="B801">
            <v>3.97044</v>
          </cell>
          <cell r="C801"/>
          <cell r="D801"/>
          <cell r="E801"/>
          <cell r="I801">
            <v>45484</v>
          </cell>
        </row>
        <row r="802">
          <cell r="A802" t="str">
            <v>VR-1</v>
          </cell>
          <cell r="B802">
            <v>0</v>
          </cell>
          <cell r="C802">
            <v>0.59</v>
          </cell>
          <cell r="D802">
            <v>9.32</v>
          </cell>
          <cell r="E802"/>
          <cell r="I802">
            <v>45484</v>
          </cell>
        </row>
        <row r="803">
          <cell r="A803" t="str">
            <v>VR-2</v>
          </cell>
          <cell r="B803">
            <v>0</v>
          </cell>
          <cell r="C803">
            <v>0.47</v>
          </cell>
          <cell r="D803">
            <v>9.39</v>
          </cell>
          <cell r="E803"/>
          <cell r="I803">
            <v>45484</v>
          </cell>
        </row>
        <row r="804">
          <cell r="A804" t="str">
            <v>PR</v>
          </cell>
          <cell r="B804">
            <v>6.2080000000000003E-2</v>
          </cell>
          <cell r="C804">
            <v>0.05</v>
          </cell>
          <cell r="D804">
            <v>7.86</v>
          </cell>
          <cell r="E804"/>
          <cell r="I804">
            <v>45484</v>
          </cell>
        </row>
        <row r="805">
          <cell r="A805" t="str">
            <v>K 7-1</v>
          </cell>
          <cell r="B805">
            <v>0.11633</v>
          </cell>
          <cell r="C805">
            <v>0.05</v>
          </cell>
          <cell r="D805">
            <v>7.75</v>
          </cell>
          <cell r="E805"/>
          <cell r="I805">
            <v>45484</v>
          </cell>
        </row>
        <row r="806">
          <cell r="A806" t="str">
            <v>K 7-2</v>
          </cell>
          <cell r="B806">
            <v>0</v>
          </cell>
          <cell r="C806">
            <v>0.03</v>
          </cell>
          <cell r="D806">
            <v>7.68</v>
          </cell>
          <cell r="E806"/>
          <cell r="I806">
            <v>45484</v>
          </cell>
        </row>
        <row r="807">
          <cell r="A807" t="str">
            <v>K 8-1</v>
          </cell>
          <cell r="B807">
            <v>0</v>
          </cell>
          <cell r="C807">
            <v>0.02</v>
          </cell>
          <cell r="D807">
            <v>7.57</v>
          </cell>
          <cell r="E807"/>
          <cell r="I807">
            <v>45484</v>
          </cell>
        </row>
        <row r="808">
          <cell r="A808" t="str">
            <v>K 8-2</v>
          </cell>
          <cell r="B808">
            <v>0</v>
          </cell>
          <cell r="C808">
            <v>0.02</v>
          </cell>
          <cell r="D808">
            <v>7.53</v>
          </cell>
          <cell r="E808"/>
          <cell r="I808">
            <v>45484</v>
          </cell>
        </row>
        <row r="809">
          <cell r="A809" t="str">
            <v>St 03:00</v>
          </cell>
          <cell r="B809">
            <v>4.9876560000000003</v>
          </cell>
          <cell r="C809"/>
          <cell r="D809"/>
          <cell r="E809"/>
          <cell r="I809">
            <v>45484</v>
          </cell>
        </row>
        <row r="810">
          <cell r="A810" t="str">
            <v>Qa 05:00</v>
          </cell>
          <cell r="B810">
            <v>4.0199100000000003</v>
          </cell>
          <cell r="C810"/>
          <cell r="D810"/>
          <cell r="E810"/>
          <cell r="I810">
            <v>45484</v>
          </cell>
        </row>
        <row r="811">
          <cell r="A811" t="str">
            <v>VR1 05:00</v>
          </cell>
          <cell r="B811">
            <v>0</v>
          </cell>
          <cell r="C811">
            <v>0.47</v>
          </cell>
          <cell r="D811">
            <v>8.9700000000000006</v>
          </cell>
          <cell r="E811"/>
          <cell r="I811">
            <v>45484</v>
          </cell>
        </row>
        <row r="812">
          <cell r="A812" t="str">
            <v>VR2 05:00</v>
          </cell>
          <cell r="B812">
            <v>0</v>
          </cell>
          <cell r="C812">
            <v>0.14000000000000001</v>
          </cell>
          <cell r="D812">
            <v>8.42</v>
          </cell>
          <cell r="E812"/>
          <cell r="I812">
            <v>45484</v>
          </cell>
        </row>
        <row r="813">
          <cell r="A813" t="str">
            <v>PR 05:00</v>
          </cell>
          <cell r="B813">
            <v>9.221E-2</v>
          </cell>
          <cell r="C813">
            <v>0.03</v>
          </cell>
          <cell r="D813">
            <v>7.22</v>
          </cell>
          <cell r="I813">
            <v>45484</v>
          </cell>
        </row>
        <row r="814">
          <cell r="A814" t="str">
            <v>K-7-1</v>
          </cell>
          <cell r="B814">
            <v>0.12581999999999999</v>
          </cell>
          <cell r="C814">
            <v>0.02</v>
          </cell>
          <cell r="D814">
            <v>7.28</v>
          </cell>
          <cell r="I814">
            <v>45484</v>
          </cell>
        </row>
        <row r="815">
          <cell r="A815" t="str">
            <v>K-7-2</v>
          </cell>
          <cell r="B815">
            <v>0</v>
          </cell>
          <cell r="C815">
            <v>0.02</v>
          </cell>
          <cell r="D815">
            <v>7.41</v>
          </cell>
          <cell r="I815">
            <v>45484</v>
          </cell>
        </row>
        <row r="816">
          <cell r="A816" t="str">
            <v>K-8-1</v>
          </cell>
          <cell r="B816">
            <v>0</v>
          </cell>
          <cell r="C816">
            <v>0</v>
          </cell>
          <cell r="D816">
            <v>7.4</v>
          </cell>
          <cell r="I816">
            <v>45484</v>
          </cell>
        </row>
        <row r="817">
          <cell r="A817" t="str">
            <v>K-8-2</v>
          </cell>
          <cell r="B817">
            <v>0</v>
          </cell>
          <cell r="C817">
            <v>0</v>
          </cell>
          <cell r="D817">
            <v>7.4</v>
          </cell>
          <cell r="I817">
            <v>45484</v>
          </cell>
        </row>
        <row r="818">
          <cell r="A818" t="str">
            <v>St 05:00</v>
          </cell>
          <cell r="B818">
            <v>4.98834</v>
          </cell>
          <cell r="C818"/>
          <cell r="D818"/>
          <cell r="I818">
            <v>45484</v>
          </cell>
        </row>
        <row r="819">
          <cell r="A819" t="str">
            <v>Day</v>
          </cell>
          <cell r="B819"/>
          <cell r="C819"/>
          <cell r="D819"/>
          <cell r="E819"/>
          <cell r="I819">
            <v>45484</v>
          </cell>
        </row>
        <row r="820">
          <cell r="A820" t="str">
            <v>Qa 07:00</v>
          </cell>
          <cell r="B820">
            <v>4.0073999999999996</v>
          </cell>
          <cell r="C820"/>
          <cell r="D820"/>
          <cell r="I820">
            <v>45484</v>
          </cell>
        </row>
        <row r="821">
          <cell r="A821" t="str">
            <v>VR1 07:00</v>
          </cell>
          <cell r="B821">
            <v>0</v>
          </cell>
          <cell r="C821">
            <v>0.25</v>
          </cell>
          <cell r="D821">
            <v>8.85</v>
          </cell>
          <cell r="I821">
            <v>45484</v>
          </cell>
        </row>
        <row r="822">
          <cell r="A822" t="str">
            <v>VR2 07:00</v>
          </cell>
          <cell r="B822">
            <v>0</v>
          </cell>
          <cell r="C822">
            <v>0.06</v>
          </cell>
          <cell r="D822">
            <v>8.0299999999999994</v>
          </cell>
          <cell r="I822">
            <v>45484</v>
          </cell>
        </row>
        <row r="823">
          <cell r="A823" t="str">
            <v>PR 07:00</v>
          </cell>
          <cell r="B823">
            <v>9.2179999999999998E-2</v>
          </cell>
          <cell r="C823">
            <v>0.03</v>
          </cell>
          <cell r="D823">
            <v>7.37</v>
          </cell>
          <cell r="I823">
            <v>45484</v>
          </cell>
        </row>
        <row r="824">
          <cell r="A824" t="str">
            <v>K-7-1</v>
          </cell>
          <cell r="B824">
            <v>0.14824999999999999</v>
          </cell>
          <cell r="C824">
            <v>0.02</v>
          </cell>
          <cell r="D824">
            <v>7.43</v>
          </cell>
          <cell r="I824">
            <v>45484</v>
          </cell>
        </row>
        <row r="825">
          <cell r="A825" t="str">
            <v>K-7-2</v>
          </cell>
          <cell r="B825">
            <v>0</v>
          </cell>
          <cell r="C825">
            <v>0</v>
          </cell>
          <cell r="D825">
            <v>7.44</v>
          </cell>
          <cell r="I825">
            <v>45484</v>
          </cell>
        </row>
        <row r="826">
          <cell r="A826" t="str">
            <v>K-8-1</v>
          </cell>
          <cell r="B826">
            <v>0</v>
          </cell>
          <cell r="C826">
            <v>0</v>
          </cell>
          <cell r="D826">
            <v>7.42</v>
          </cell>
          <cell r="I826">
            <v>45484</v>
          </cell>
        </row>
        <row r="827">
          <cell r="A827" t="str">
            <v>K-8-2</v>
          </cell>
          <cell r="B827">
            <v>0</v>
          </cell>
          <cell r="C827">
            <v>0</v>
          </cell>
          <cell r="D827">
            <v>7.4</v>
          </cell>
          <cell r="I827">
            <v>45484</v>
          </cell>
        </row>
        <row r="828">
          <cell r="A828" t="str">
            <v>Штабель №4</v>
          </cell>
          <cell r="B828">
            <v>0.33357999999999999</v>
          </cell>
          <cell r="C828">
            <v>0.02</v>
          </cell>
          <cell r="D828">
            <v>7.09</v>
          </cell>
          <cell r="I828">
            <v>45484</v>
          </cell>
        </row>
        <row r="829">
          <cell r="A829" t="str">
            <v>Штабель №3</v>
          </cell>
          <cell r="B829">
            <v>7.4649999999999994E-2</v>
          </cell>
          <cell r="C829">
            <v>0.03</v>
          </cell>
          <cell r="D829">
            <v>7.29</v>
          </cell>
          <cell r="I829">
            <v>45484</v>
          </cell>
        </row>
        <row r="830">
          <cell r="A830" t="str">
            <v>St 07:00</v>
          </cell>
          <cell r="B830">
            <v>5.0498599999999998</v>
          </cell>
          <cell r="C830"/>
          <cell r="D830"/>
          <cell r="I830">
            <v>45484</v>
          </cell>
        </row>
        <row r="831">
          <cell r="A831" t="str">
            <v>Qa 11:00</v>
          </cell>
          <cell r="B831">
            <v>4.0368300000000001</v>
          </cell>
          <cell r="C831"/>
          <cell r="D831"/>
          <cell r="I831">
            <v>45484</v>
          </cell>
        </row>
        <row r="832">
          <cell r="A832" t="str">
            <v>VR1 11:00</v>
          </cell>
          <cell r="B832">
            <v>0</v>
          </cell>
          <cell r="C832">
            <v>0.28999999999999998</v>
          </cell>
          <cell r="D832">
            <v>9.0399999999999991</v>
          </cell>
          <cell r="I832">
            <v>45484</v>
          </cell>
        </row>
        <row r="833">
          <cell r="A833" t="str">
            <v>VR2 11:00</v>
          </cell>
          <cell r="B833">
            <v>0</v>
          </cell>
          <cell r="C833">
            <v>0.17</v>
          </cell>
          <cell r="D833">
            <v>8.93</v>
          </cell>
          <cell r="I833">
            <v>45484</v>
          </cell>
        </row>
        <row r="834">
          <cell r="A834" t="str">
            <v>PR 11:00</v>
          </cell>
          <cell r="B834">
            <v>9.3390000000000001E-2</v>
          </cell>
          <cell r="C834">
            <v>0.02</v>
          </cell>
          <cell r="D834">
            <v>7.38</v>
          </cell>
          <cell r="I834">
            <v>45484</v>
          </cell>
        </row>
        <row r="835">
          <cell r="A835" t="str">
            <v>K-7-1</v>
          </cell>
          <cell r="B835">
            <v>9.8110000000000003E-2</v>
          </cell>
          <cell r="C835">
            <v>0.02</v>
          </cell>
          <cell r="D835">
            <v>7.32</v>
          </cell>
          <cell r="I835">
            <v>45484</v>
          </cell>
        </row>
        <row r="836">
          <cell r="A836" t="str">
            <v>K-7-2</v>
          </cell>
          <cell r="B836">
            <v>0</v>
          </cell>
          <cell r="C836">
            <v>0</v>
          </cell>
          <cell r="D836">
            <v>7.37</v>
          </cell>
          <cell r="I836">
            <v>45484</v>
          </cell>
        </row>
        <row r="837">
          <cell r="A837" t="str">
            <v>K-8-1</v>
          </cell>
          <cell r="B837">
            <v>0</v>
          </cell>
          <cell r="C837">
            <v>0</v>
          </cell>
          <cell r="D837">
            <v>7.35</v>
          </cell>
          <cell r="I837">
            <v>45484</v>
          </cell>
        </row>
        <row r="838">
          <cell r="A838" t="str">
            <v>K-8-2</v>
          </cell>
          <cell r="B838">
            <v>0</v>
          </cell>
          <cell r="C838">
            <v>0</v>
          </cell>
          <cell r="D838">
            <v>7.36</v>
          </cell>
          <cell r="I838">
            <v>45484</v>
          </cell>
        </row>
        <row r="839">
          <cell r="A839" t="str">
            <v>St 11:00</v>
          </cell>
          <cell r="B839">
            <v>5.0527699999999998</v>
          </cell>
          <cell r="C839"/>
          <cell r="D839"/>
          <cell r="I839">
            <v>45484</v>
          </cell>
        </row>
        <row r="840">
          <cell r="A840" t="str">
            <v>Qa 15:00</v>
          </cell>
          <cell r="B840">
            <v>4.0172999999999996</v>
          </cell>
          <cell r="C840"/>
          <cell r="D840"/>
          <cell r="I840">
            <v>45484</v>
          </cell>
        </row>
        <row r="841">
          <cell r="A841" t="str">
            <v>VR1 15:00</v>
          </cell>
          <cell r="B841">
            <v>0</v>
          </cell>
          <cell r="C841">
            <v>0.37</v>
          </cell>
          <cell r="D841">
            <v>9.2799999999999994</v>
          </cell>
          <cell r="I841">
            <v>45484</v>
          </cell>
        </row>
        <row r="842">
          <cell r="A842" t="str">
            <v>VR2 15:00</v>
          </cell>
          <cell r="B842">
            <v>0</v>
          </cell>
          <cell r="C842">
            <v>0.17</v>
          </cell>
          <cell r="D842">
            <v>8.9499999999999993</v>
          </cell>
          <cell r="I842">
            <v>45484</v>
          </cell>
        </row>
        <row r="843">
          <cell r="A843" t="str">
            <v>PR 15:00</v>
          </cell>
          <cell r="B843">
            <v>0.10638</v>
          </cell>
          <cell r="C843">
            <v>0.03</v>
          </cell>
          <cell r="D843">
            <v>7.74</v>
          </cell>
          <cell r="I843">
            <v>45484</v>
          </cell>
        </row>
        <row r="844">
          <cell r="A844" t="str">
            <v>K-7-1</v>
          </cell>
          <cell r="B844">
            <v>0.1009</v>
          </cell>
          <cell r="C844">
            <v>0.02</v>
          </cell>
          <cell r="D844">
            <v>7.69</v>
          </cell>
          <cell r="I844">
            <v>45484</v>
          </cell>
        </row>
        <row r="845">
          <cell r="A845" t="str">
            <v>K-7-2</v>
          </cell>
          <cell r="B845">
            <v>0</v>
          </cell>
          <cell r="C845">
            <v>0.02</v>
          </cell>
          <cell r="D845">
            <v>7.7</v>
          </cell>
          <cell r="I845">
            <v>45484</v>
          </cell>
        </row>
        <row r="846">
          <cell r="A846" t="str">
            <v>K-8-1</v>
          </cell>
          <cell r="B846">
            <v>0</v>
          </cell>
          <cell r="C846">
            <v>0.02</v>
          </cell>
          <cell r="D846">
            <v>7.66</v>
          </cell>
          <cell r="I846">
            <v>45484</v>
          </cell>
        </row>
        <row r="847">
          <cell r="A847" t="str">
            <v>K-8-2</v>
          </cell>
          <cell r="B847">
            <v>0</v>
          </cell>
          <cell r="C847">
            <v>0</v>
          </cell>
          <cell r="D847">
            <v>7.67</v>
          </cell>
          <cell r="I847">
            <v>45484</v>
          </cell>
        </row>
        <row r="848">
          <cell r="A848" t="str">
            <v>St 15:00</v>
          </cell>
          <cell r="B848">
            <v>5.0420800000000003</v>
          </cell>
          <cell r="C848"/>
          <cell r="D848"/>
          <cell r="I848">
            <v>45484</v>
          </cell>
        </row>
        <row r="849">
          <cell r="A849" t="str">
            <v>Qa 17:00</v>
          </cell>
          <cell r="B849">
            <v>4.0083799999999998</v>
          </cell>
          <cell r="C849"/>
          <cell r="D849"/>
          <cell r="I849">
            <v>45484</v>
          </cell>
        </row>
        <row r="850">
          <cell r="A850" t="str">
            <v>VR-1</v>
          </cell>
          <cell r="B850">
            <v>0</v>
          </cell>
          <cell r="C850">
            <v>0.38</v>
          </cell>
          <cell r="D850">
            <v>9.1300000000000008</v>
          </cell>
          <cell r="I850">
            <v>45484</v>
          </cell>
        </row>
        <row r="851">
          <cell r="A851" t="str">
            <v>VR-2</v>
          </cell>
          <cell r="B851">
            <v>0</v>
          </cell>
          <cell r="C851">
            <v>0.12</v>
          </cell>
          <cell r="D851">
            <v>9.14</v>
          </cell>
          <cell r="I851">
            <v>45484</v>
          </cell>
        </row>
        <row r="852">
          <cell r="A852" t="str">
            <v>PR</v>
          </cell>
          <cell r="B852">
            <v>9.6909999999999996E-2</v>
          </cell>
          <cell r="C852">
            <v>0.05</v>
          </cell>
          <cell r="D852">
            <v>7.96</v>
          </cell>
          <cell r="I852">
            <v>45484</v>
          </cell>
        </row>
        <row r="853">
          <cell r="A853" t="str">
            <v>K 7-1</v>
          </cell>
          <cell r="B853">
            <v>0.10375</v>
          </cell>
          <cell r="C853">
            <v>0.03</v>
          </cell>
          <cell r="D853">
            <v>7.76</v>
          </cell>
          <cell r="I853">
            <v>45484</v>
          </cell>
        </row>
        <row r="854">
          <cell r="A854" t="str">
            <v>K 7-2</v>
          </cell>
          <cell r="B854">
            <v>0</v>
          </cell>
          <cell r="C854">
            <v>0.03</v>
          </cell>
          <cell r="D854">
            <v>7.55</v>
          </cell>
          <cell r="I854">
            <v>45484</v>
          </cell>
        </row>
        <row r="855">
          <cell r="A855" t="str">
            <v>K 8-1</v>
          </cell>
          <cell r="B855">
            <v>0</v>
          </cell>
          <cell r="C855">
            <v>0.02</v>
          </cell>
          <cell r="D855">
            <v>7.51</v>
          </cell>
          <cell r="I855">
            <v>45484</v>
          </cell>
        </row>
        <row r="856">
          <cell r="A856" t="str">
            <v>K 8-2</v>
          </cell>
          <cell r="B856">
            <v>0</v>
          </cell>
          <cell r="C856">
            <v>0.02</v>
          </cell>
          <cell r="D856">
            <v>7.48</v>
          </cell>
          <cell r="I856">
            <v>45484</v>
          </cell>
        </row>
        <row r="857">
          <cell r="A857" t="str">
            <v>St 17:00</v>
          </cell>
          <cell r="B857">
            <v>5.0000169999999997</v>
          </cell>
          <cell r="C857"/>
          <cell r="D857"/>
          <cell r="I857">
            <v>45484</v>
          </cell>
        </row>
        <row r="858">
          <cell r="A858" t="str">
            <v>Night</v>
          </cell>
          <cell r="B858"/>
          <cell r="C858"/>
          <cell r="D858"/>
          <cell r="E858"/>
          <cell r="I858">
            <v>45485</v>
          </cell>
        </row>
        <row r="859">
          <cell r="A859" t="str">
            <v>Qa 19:00</v>
          </cell>
          <cell r="B859">
            <v>4.0008379999999999</v>
          </cell>
          <cell r="C859"/>
          <cell r="D859"/>
          <cell r="I859">
            <v>45485</v>
          </cell>
        </row>
        <row r="860">
          <cell r="A860" t="str">
            <v>VR-1</v>
          </cell>
          <cell r="B860">
            <v>0</v>
          </cell>
          <cell r="C860">
            <v>0.37</v>
          </cell>
          <cell r="D860">
            <v>9.07</v>
          </cell>
          <cell r="I860">
            <v>45485</v>
          </cell>
        </row>
        <row r="861">
          <cell r="A861" t="str">
            <v>VR-2</v>
          </cell>
          <cell r="B861">
            <v>0</v>
          </cell>
          <cell r="C861">
            <v>0.1</v>
          </cell>
          <cell r="D861">
            <v>8.73</v>
          </cell>
          <cell r="I861">
            <v>45485</v>
          </cell>
        </row>
        <row r="862">
          <cell r="A862" t="str">
            <v>PR</v>
          </cell>
          <cell r="B862">
            <v>6.8239999999999995E-2</v>
          </cell>
          <cell r="C862">
            <v>0.04</v>
          </cell>
          <cell r="D862">
            <v>7.82</v>
          </cell>
          <cell r="I862">
            <v>45485</v>
          </cell>
        </row>
        <row r="863">
          <cell r="A863" t="str">
            <v>K 7-1</v>
          </cell>
          <cell r="B863">
            <v>9.5100000000000004E-2</v>
          </cell>
          <cell r="C863">
            <v>0.03</v>
          </cell>
          <cell r="D863">
            <v>7.55</v>
          </cell>
          <cell r="I863">
            <v>45485</v>
          </cell>
        </row>
        <row r="864">
          <cell r="A864" t="str">
            <v>K 7-2</v>
          </cell>
          <cell r="B864">
            <v>0</v>
          </cell>
          <cell r="C864">
            <v>0.02</v>
          </cell>
          <cell r="D864">
            <v>7.48</v>
          </cell>
          <cell r="I864">
            <v>45485</v>
          </cell>
        </row>
        <row r="865">
          <cell r="A865" t="str">
            <v>K 8-2</v>
          </cell>
          <cell r="B865">
            <v>0</v>
          </cell>
          <cell r="C865">
            <v>0.02</v>
          </cell>
          <cell r="D865">
            <v>7.37</v>
          </cell>
          <cell r="I865">
            <v>45485</v>
          </cell>
        </row>
        <row r="866">
          <cell r="A866" t="str">
            <v>K 8-2</v>
          </cell>
          <cell r="B866">
            <v>0</v>
          </cell>
          <cell r="C866">
            <v>0</v>
          </cell>
          <cell r="D866">
            <v>7.36</v>
          </cell>
          <cell r="I866">
            <v>45485</v>
          </cell>
        </row>
        <row r="867">
          <cell r="A867" t="str">
            <v>St 19:00</v>
          </cell>
          <cell r="B867">
            <v>4.9877669999999998</v>
          </cell>
          <cell r="C867"/>
          <cell r="D867"/>
          <cell r="I867">
            <v>45485</v>
          </cell>
        </row>
        <row r="868">
          <cell r="A868" t="str">
            <v>Qa 23:00</v>
          </cell>
          <cell r="B868">
            <v>3.9851489999999998</v>
          </cell>
          <cell r="C868"/>
          <cell r="D868"/>
          <cell r="I868">
            <v>45485</v>
          </cell>
        </row>
        <row r="869">
          <cell r="A869" t="str">
            <v>VR-1</v>
          </cell>
          <cell r="B869">
            <v>0</v>
          </cell>
          <cell r="C869">
            <v>0.56999999999999995</v>
          </cell>
          <cell r="D869">
            <v>9.26</v>
          </cell>
          <cell r="I869">
            <v>45485</v>
          </cell>
        </row>
        <row r="870">
          <cell r="A870" t="str">
            <v>VR-2</v>
          </cell>
          <cell r="B870">
            <v>0</v>
          </cell>
          <cell r="C870">
            <v>0.18</v>
          </cell>
          <cell r="D870">
            <v>9.02</v>
          </cell>
          <cell r="I870">
            <v>45485</v>
          </cell>
        </row>
        <row r="871">
          <cell r="A871" t="str">
            <v>PR</v>
          </cell>
          <cell r="B871">
            <v>0.16173000000000001</v>
          </cell>
          <cell r="C871">
            <v>0.04</v>
          </cell>
          <cell r="D871">
            <v>7.83</v>
          </cell>
          <cell r="I871">
            <v>45485</v>
          </cell>
        </row>
        <row r="872">
          <cell r="A872" t="str">
            <v>K 7-1</v>
          </cell>
          <cell r="B872">
            <v>0.18583</v>
          </cell>
          <cell r="C872">
            <v>0.04</v>
          </cell>
          <cell r="D872">
            <v>7.65</v>
          </cell>
          <cell r="I872">
            <v>45485</v>
          </cell>
        </row>
        <row r="873">
          <cell r="A873" t="str">
            <v>K 7-2</v>
          </cell>
          <cell r="B873">
            <v>0</v>
          </cell>
          <cell r="C873">
            <v>0.03</v>
          </cell>
          <cell r="D873">
            <v>7.55</v>
          </cell>
          <cell r="I873">
            <v>45485</v>
          </cell>
        </row>
        <row r="874">
          <cell r="A874" t="str">
            <v>K 8-1</v>
          </cell>
          <cell r="B874">
            <v>0</v>
          </cell>
          <cell r="C874">
            <v>0.03</v>
          </cell>
          <cell r="D874">
            <v>7.43</v>
          </cell>
          <cell r="I874">
            <v>45485</v>
          </cell>
        </row>
        <row r="875">
          <cell r="A875" t="str">
            <v>K 8-2</v>
          </cell>
          <cell r="B875">
            <v>0</v>
          </cell>
          <cell r="C875">
            <v>0.02</v>
          </cell>
          <cell r="D875">
            <v>7.4</v>
          </cell>
          <cell r="I875">
            <v>45485</v>
          </cell>
        </row>
        <row r="876">
          <cell r="A876" t="str">
            <v>St 23:00</v>
          </cell>
          <cell r="B876">
            <v>4.9737900000000002</v>
          </cell>
          <cell r="C876"/>
          <cell r="D876"/>
          <cell r="I876">
            <v>45485</v>
          </cell>
        </row>
        <row r="877">
          <cell r="A877" t="str">
            <v>Qa 03:00</v>
          </cell>
          <cell r="B877">
            <v>3.9900899999999999</v>
          </cell>
          <cell r="C877"/>
          <cell r="D877"/>
          <cell r="I877">
            <v>45485</v>
          </cell>
        </row>
        <row r="878">
          <cell r="A878" t="str">
            <v>VR-1</v>
          </cell>
          <cell r="B878">
            <v>0</v>
          </cell>
          <cell r="C878">
            <v>0.43</v>
          </cell>
          <cell r="D878">
            <v>9.17</v>
          </cell>
          <cell r="I878">
            <v>45485</v>
          </cell>
        </row>
        <row r="879">
          <cell r="A879" t="str">
            <v>VR-2</v>
          </cell>
          <cell r="B879">
            <v>0</v>
          </cell>
          <cell r="C879">
            <v>0.24</v>
          </cell>
          <cell r="D879">
            <v>9.1300000000000008</v>
          </cell>
          <cell r="I879">
            <v>45485</v>
          </cell>
        </row>
        <row r="880">
          <cell r="A880" t="str">
            <v>PR</v>
          </cell>
          <cell r="B880">
            <v>0.15933</v>
          </cell>
          <cell r="C880">
            <v>0.05</v>
          </cell>
          <cell r="D880">
            <v>8.06</v>
          </cell>
          <cell r="I880">
            <v>45485</v>
          </cell>
        </row>
        <row r="881">
          <cell r="A881" t="str">
            <v>K 7-1</v>
          </cell>
          <cell r="B881">
            <v>0.18268000000000001</v>
          </cell>
          <cell r="C881">
            <v>0.04</v>
          </cell>
          <cell r="D881">
            <v>7.72</v>
          </cell>
          <cell r="I881">
            <v>45485</v>
          </cell>
        </row>
        <row r="882">
          <cell r="A882" t="str">
            <v>K 7-2</v>
          </cell>
          <cell r="B882">
            <v>0</v>
          </cell>
          <cell r="C882">
            <v>0.03</v>
          </cell>
          <cell r="D882">
            <v>7.64</v>
          </cell>
          <cell r="I882">
            <v>45485</v>
          </cell>
        </row>
        <row r="883">
          <cell r="A883" t="str">
            <v>K 8-1</v>
          </cell>
          <cell r="B883">
            <v>0</v>
          </cell>
          <cell r="C883">
            <v>0.02</v>
          </cell>
          <cell r="D883">
            <v>7.53</v>
          </cell>
          <cell r="I883">
            <v>45485</v>
          </cell>
        </row>
        <row r="884">
          <cell r="A884" t="str">
            <v>K 8-2</v>
          </cell>
          <cell r="B884">
            <v>0</v>
          </cell>
          <cell r="C884">
            <v>0</v>
          </cell>
          <cell r="D884">
            <v>7.5</v>
          </cell>
          <cell r="I884">
            <v>45485</v>
          </cell>
        </row>
        <row r="885">
          <cell r="A885" t="str">
            <v>St 03:00</v>
          </cell>
          <cell r="B885">
            <v>4.9942099999999998</v>
          </cell>
          <cell r="C885"/>
          <cell r="D885"/>
          <cell r="I885">
            <v>45485</v>
          </cell>
        </row>
        <row r="886">
          <cell r="A886" t="str">
            <v>Qa 05:00</v>
          </cell>
          <cell r="B886">
            <v>4.0296500000000002</v>
          </cell>
          <cell r="C886"/>
          <cell r="D886"/>
          <cell r="I886">
            <v>45485</v>
          </cell>
        </row>
        <row r="887">
          <cell r="A887" t="str">
            <v>VR1 05:00</v>
          </cell>
          <cell r="B887">
            <v>0</v>
          </cell>
          <cell r="C887">
            <v>0.33</v>
          </cell>
          <cell r="D887">
            <v>8.7799999999999994</v>
          </cell>
          <cell r="I887">
            <v>45485</v>
          </cell>
        </row>
        <row r="888">
          <cell r="A888" t="str">
            <v>VR2 05:00</v>
          </cell>
          <cell r="B888">
            <v>0</v>
          </cell>
          <cell r="C888">
            <v>0.1</v>
          </cell>
          <cell r="D888">
            <v>8.23</v>
          </cell>
          <cell r="I888">
            <v>45485</v>
          </cell>
        </row>
        <row r="889">
          <cell r="A889" t="str">
            <v>PR 05:00</v>
          </cell>
          <cell r="B889">
            <v>0.15135999999999999</v>
          </cell>
          <cell r="C889">
            <v>0.02</v>
          </cell>
          <cell r="D889">
            <v>7.22</v>
          </cell>
          <cell r="I889">
            <v>45485</v>
          </cell>
        </row>
        <row r="890">
          <cell r="A890" t="str">
            <v>K-7-1</v>
          </cell>
          <cell r="B890">
            <v>0.19486999999999999</v>
          </cell>
          <cell r="C890">
            <v>0.02</v>
          </cell>
          <cell r="D890">
            <v>7.36</v>
          </cell>
          <cell r="I890">
            <v>45485</v>
          </cell>
        </row>
        <row r="891">
          <cell r="A891" t="str">
            <v>K-7-2</v>
          </cell>
          <cell r="B891">
            <v>1.456E-2</v>
          </cell>
          <cell r="C891">
            <v>0</v>
          </cell>
          <cell r="D891">
            <v>7.33</v>
          </cell>
          <cell r="I891">
            <v>45485</v>
          </cell>
        </row>
        <row r="892">
          <cell r="A892" t="str">
            <v>K-8-1</v>
          </cell>
          <cell r="B892">
            <v>1.9359999999999999E-2</v>
          </cell>
          <cell r="C892">
            <v>0</v>
          </cell>
          <cell r="D892">
            <v>7.31</v>
          </cell>
          <cell r="I892">
            <v>45485</v>
          </cell>
        </row>
        <row r="893">
          <cell r="A893" t="str">
            <v>K-8-2</v>
          </cell>
          <cell r="B893">
            <v>0</v>
          </cell>
          <cell r="C893">
            <v>0</v>
          </cell>
          <cell r="D893">
            <v>7.32</v>
          </cell>
          <cell r="I893">
            <v>45485</v>
          </cell>
        </row>
        <row r="894">
          <cell r="A894" t="str">
            <v>St 05:00</v>
          </cell>
          <cell r="B894">
            <v>4.9892899999999996</v>
          </cell>
          <cell r="C894"/>
          <cell r="D894"/>
          <cell r="I894">
            <v>45485</v>
          </cell>
        </row>
        <row r="895">
          <cell r="A895" t="str">
            <v>Day</v>
          </cell>
          <cell r="B895"/>
          <cell r="C895"/>
          <cell r="D895"/>
          <cell r="E895"/>
          <cell r="I895">
            <v>45485</v>
          </cell>
        </row>
        <row r="896">
          <cell r="A896" t="str">
            <v>Qa 07:00</v>
          </cell>
          <cell r="B896">
            <v>4.0314899999999998</v>
          </cell>
          <cell r="C896"/>
          <cell r="D896"/>
          <cell r="I896">
            <v>45485</v>
          </cell>
        </row>
        <row r="897">
          <cell r="A897" t="str">
            <v>VR1 07:00</v>
          </cell>
          <cell r="B897">
            <v>0</v>
          </cell>
          <cell r="C897">
            <v>0.35</v>
          </cell>
          <cell r="D897">
            <v>8.9</v>
          </cell>
          <cell r="I897">
            <v>45485</v>
          </cell>
        </row>
        <row r="898">
          <cell r="A898" t="str">
            <v>VR2 07:00</v>
          </cell>
          <cell r="B898">
            <v>0</v>
          </cell>
          <cell r="C898">
            <v>0.12</v>
          </cell>
          <cell r="D898">
            <v>8.39</v>
          </cell>
          <cell r="I898">
            <v>45485</v>
          </cell>
        </row>
        <row r="899">
          <cell r="A899" t="str">
            <v>PR 07:00</v>
          </cell>
          <cell r="B899">
            <v>0.14671999999999999</v>
          </cell>
          <cell r="C899">
            <v>0.03</v>
          </cell>
          <cell r="D899">
            <v>7.3</v>
          </cell>
          <cell r="I899">
            <v>45485</v>
          </cell>
        </row>
        <row r="900">
          <cell r="A900" t="str">
            <v>K-7-1</v>
          </cell>
          <cell r="B900">
            <v>0.18734000000000001</v>
          </cell>
          <cell r="C900">
            <v>0.02</v>
          </cell>
          <cell r="D900">
            <v>7.36</v>
          </cell>
          <cell r="I900">
            <v>45485</v>
          </cell>
        </row>
        <row r="901">
          <cell r="A901" t="str">
            <v>K-7-2</v>
          </cell>
          <cell r="B901">
            <v>0</v>
          </cell>
          <cell r="C901">
            <v>0.02</v>
          </cell>
          <cell r="D901">
            <v>7.38</v>
          </cell>
          <cell r="I901">
            <v>45485</v>
          </cell>
        </row>
        <row r="902">
          <cell r="A902" t="str">
            <v>K-8-1</v>
          </cell>
          <cell r="B902">
            <v>9.5200000000000007E-3</v>
          </cell>
          <cell r="C902">
            <v>0.02</v>
          </cell>
          <cell r="D902">
            <v>7.35</v>
          </cell>
          <cell r="I902">
            <v>45485</v>
          </cell>
        </row>
        <row r="903">
          <cell r="A903" t="str">
            <v>K-8-2</v>
          </cell>
          <cell r="B903">
            <v>0</v>
          </cell>
          <cell r="C903">
            <v>0</v>
          </cell>
          <cell r="D903">
            <v>7.36</v>
          </cell>
          <cell r="I903">
            <v>45485</v>
          </cell>
        </row>
        <row r="904">
          <cell r="A904" t="str">
            <v>PR-TR</v>
          </cell>
          <cell r="B904">
            <v>6.7519999999999997E-2</v>
          </cell>
          <cell r="C904">
            <v>0.02</v>
          </cell>
          <cell r="D904">
            <v>7.22</v>
          </cell>
          <cell r="I904">
            <v>45485</v>
          </cell>
        </row>
        <row r="905">
          <cell r="A905" t="str">
            <v>Штабель №3</v>
          </cell>
          <cell r="B905">
            <v>0.31475999999999998</v>
          </cell>
          <cell r="C905">
            <v>0.02</v>
          </cell>
          <cell r="D905">
            <v>7.23</v>
          </cell>
          <cell r="I905">
            <v>45485</v>
          </cell>
        </row>
        <row r="906">
          <cell r="A906" t="str">
            <v>Штабель №4</v>
          </cell>
          <cell r="B906">
            <v>9.393E-2</v>
          </cell>
          <cell r="C906">
            <v>0.02</v>
          </cell>
          <cell r="D906">
            <v>7.34</v>
          </cell>
          <cell r="I906">
            <v>45485</v>
          </cell>
        </row>
        <row r="907">
          <cell r="A907" t="str">
            <v>St 07:00</v>
          </cell>
          <cell r="B907">
            <v>4.9700600000000001</v>
          </cell>
          <cell r="C907"/>
          <cell r="D907"/>
          <cell r="I907">
            <v>45485</v>
          </cell>
        </row>
        <row r="908">
          <cell r="I908">
            <v>45485</v>
          </cell>
        </row>
        <row r="909">
          <cell r="I909">
            <v>45485</v>
          </cell>
        </row>
        <row r="910">
          <cell r="I910">
            <v>45485</v>
          </cell>
        </row>
        <row r="911">
          <cell r="I911">
            <v>45485</v>
          </cell>
        </row>
        <row r="912">
          <cell r="I912">
            <v>45485</v>
          </cell>
        </row>
        <row r="913">
          <cell r="I913">
            <v>45485</v>
          </cell>
        </row>
        <row r="914">
          <cell r="I914">
            <v>45485</v>
          </cell>
        </row>
        <row r="915">
          <cell r="I915">
            <v>45485</v>
          </cell>
        </row>
        <row r="916">
          <cell r="I916">
            <v>45485</v>
          </cell>
        </row>
        <row r="917">
          <cell r="I917">
            <v>45485</v>
          </cell>
        </row>
        <row r="918">
          <cell r="I918">
            <v>45485</v>
          </cell>
        </row>
        <row r="919">
          <cell r="I919">
            <v>45485</v>
          </cell>
        </row>
        <row r="920">
          <cell r="I920">
            <v>45485</v>
          </cell>
        </row>
        <row r="921">
          <cell r="I921">
            <v>45485</v>
          </cell>
        </row>
        <row r="922">
          <cell r="I922">
            <v>45485</v>
          </cell>
        </row>
        <row r="923">
          <cell r="I923">
            <v>45485</v>
          </cell>
        </row>
        <row r="924">
          <cell r="I924">
            <v>45485</v>
          </cell>
        </row>
        <row r="925">
          <cell r="I925">
            <v>45485</v>
          </cell>
        </row>
        <row r="926">
          <cell r="I926">
            <v>45485</v>
          </cell>
        </row>
        <row r="927">
          <cell r="I927">
            <v>45485</v>
          </cell>
        </row>
        <row r="928">
          <cell r="I928">
            <v>45485</v>
          </cell>
        </row>
        <row r="929">
          <cell r="I929">
            <v>45485</v>
          </cell>
        </row>
        <row r="930">
          <cell r="I930">
            <v>45485</v>
          </cell>
        </row>
        <row r="931">
          <cell r="I931">
            <v>45485</v>
          </cell>
        </row>
        <row r="932">
          <cell r="I932">
            <v>45485</v>
          </cell>
        </row>
        <row r="933">
          <cell r="I933">
            <v>45485</v>
          </cell>
        </row>
        <row r="934">
          <cell r="I934">
            <v>45485</v>
          </cell>
        </row>
        <row r="935">
          <cell r="I935">
            <v>45485</v>
          </cell>
        </row>
        <row r="936">
          <cell r="I936">
            <v>45485</v>
          </cell>
        </row>
        <row r="937">
          <cell r="I937">
            <v>45485</v>
          </cell>
        </row>
        <row r="938">
          <cell r="I938">
            <v>45485</v>
          </cell>
        </row>
        <row r="939">
          <cell r="I939">
            <v>45485</v>
          </cell>
        </row>
        <row r="940">
          <cell r="I940">
            <v>45485</v>
          </cell>
        </row>
        <row r="941">
          <cell r="I941">
            <v>45485</v>
          </cell>
        </row>
        <row r="942">
          <cell r="I942">
            <v>45485</v>
          </cell>
        </row>
        <row r="943">
          <cell r="I943">
            <v>45485</v>
          </cell>
        </row>
        <row r="944">
          <cell r="I944">
            <v>45485</v>
          </cell>
        </row>
        <row r="945">
          <cell r="I945">
            <v>45485</v>
          </cell>
        </row>
        <row r="946">
          <cell r="I946">
            <v>45485</v>
          </cell>
        </row>
        <row r="947">
          <cell r="I947">
            <v>45485</v>
          </cell>
        </row>
        <row r="948">
          <cell r="I948">
            <v>45485</v>
          </cell>
        </row>
        <row r="949">
          <cell r="I949">
            <v>45485</v>
          </cell>
        </row>
        <row r="950">
          <cell r="I950">
            <v>45485</v>
          </cell>
        </row>
        <row r="951">
          <cell r="I951">
            <v>45485</v>
          </cell>
        </row>
        <row r="952">
          <cell r="I952">
            <v>45485</v>
          </cell>
        </row>
        <row r="953">
          <cell r="I953">
            <v>45485</v>
          </cell>
        </row>
        <row r="954">
          <cell r="I954">
            <v>45485</v>
          </cell>
        </row>
        <row r="955">
          <cell r="I955">
            <v>45485</v>
          </cell>
        </row>
        <row r="956">
          <cell r="I956">
            <v>45485</v>
          </cell>
        </row>
        <row r="957">
          <cell r="I957">
            <v>45485</v>
          </cell>
        </row>
        <row r="958">
          <cell r="I958">
            <v>45485</v>
          </cell>
        </row>
        <row r="959">
          <cell r="I959">
            <v>45485</v>
          </cell>
        </row>
        <row r="960">
          <cell r="I960">
            <v>45485</v>
          </cell>
        </row>
        <row r="961">
          <cell r="I961">
            <v>45485</v>
          </cell>
        </row>
        <row r="962">
          <cell r="I962">
            <v>45485</v>
          </cell>
        </row>
        <row r="963">
          <cell r="I963">
            <v>45485</v>
          </cell>
        </row>
        <row r="964">
          <cell r="I964">
            <v>45485</v>
          </cell>
        </row>
        <row r="965">
          <cell r="I965">
            <v>45485</v>
          </cell>
        </row>
        <row r="966">
          <cell r="I966">
            <v>45485</v>
          </cell>
        </row>
        <row r="967">
          <cell r="I967">
            <v>45485</v>
          </cell>
        </row>
        <row r="968">
          <cell r="I968">
            <v>45485</v>
          </cell>
        </row>
        <row r="969">
          <cell r="I969">
            <v>45485</v>
          </cell>
        </row>
        <row r="970">
          <cell r="I970">
            <v>45485</v>
          </cell>
        </row>
        <row r="971">
          <cell r="I971">
            <v>45485</v>
          </cell>
        </row>
        <row r="972">
          <cell r="I972">
            <v>45485</v>
          </cell>
        </row>
        <row r="973">
          <cell r="I973">
            <v>45485</v>
          </cell>
        </row>
        <row r="974">
          <cell r="I974">
            <v>45485</v>
          </cell>
        </row>
        <row r="975">
          <cell r="I975">
            <v>45485</v>
          </cell>
        </row>
        <row r="976">
          <cell r="I976">
            <v>45485</v>
          </cell>
        </row>
        <row r="977">
          <cell r="I977">
            <v>45485</v>
          </cell>
        </row>
        <row r="978">
          <cell r="I978">
            <v>45485</v>
          </cell>
        </row>
        <row r="979">
          <cell r="I979">
            <v>45485</v>
          </cell>
        </row>
        <row r="980">
          <cell r="I980">
            <v>45485</v>
          </cell>
        </row>
        <row r="981">
          <cell r="I981">
            <v>45485</v>
          </cell>
        </row>
        <row r="982">
          <cell r="I982">
            <v>45485</v>
          </cell>
        </row>
        <row r="983">
          <cell r="I983">
            <v>45485</v>
          </cell>
        </row>
        <row r="984">
          <cell r="I984">
            <v>45485</v>
          </cell>
        </row>
        <row r="985">
          <cell r="I985">
            <v>45485</v>
          </cell>
        </row>
        <row r="986">
          <cell r="I986">
            <v>45485</v>
          </cell>
        </row>
        <row r="987">
          <cell r="I987">
            <v>45485</v>
          </cell>
        </row>
        <row r="988">
          <cell r="I988">
            <v>45485</v>
          </cell>
        </row>
        <row r="989">
          <cell r="I989">
            <v>45485</v>
          </cell>
        </row>
        <row r="990">
          <cell r="I990">
            <v>45485</v>
          </cell>
        </row>
        <row r="991">
          <cell r="I991">
            <v>45485</v>
          </cell>
        </row>
        <row r="992">
          <cell r="I992">
            <v>45485</v>
          </cell>
        </row>
        <row r="993">
          <cell r="I993">
            <v>45485</v>
          </cell>
        </row>
        <row r="994">
          <cell r="I994">
            <v>45485</v>
          </cell>
        </row>
        <row r="995">
          <cell r="I995">
            <v>45485</v>
          </cell>
        </row>
        <row r="996">
          <cell r="I996">
            <v>45485</v>
          </cell>
        </row>
        <row r="997">
          <cell r="I997">
            <v>45485</v>
          </cell>
        </row>
        <row r="998">
          <cell r="I998">
            <v>45485</v>
          </cell>
        </row>
        <row r="999">
          <cell r="I999">
            <v>45485</v>
          </cell>
        </row>
        <row r="1000">
          <cell r="I1000">
            <v>45485</v>
          </cell>
        </row>
        <row r="1001">
          <cell r="I1001">
            <v>45485</v>
          </cell>
        </row>
        <row r="1002">
          <cell r="I1002">
            <v>45485</v>
          </cell>
        </row>
        <row r="1003">
          <cell r="I1003">
            <v>45485</v>
          </cell>
        </row>
        <row r="1004">
          <cell r="I1004">
            <v>45485</v>
          </cell>
        </row>
        <row r="1005">
          <cell r="I1005">
            <v>45485</v>
          </cell>
        </row>
        <row r="1006">
          <cell r="I1006">
            <v>45485</v>
          </cell>
        </row>
        <row r="1007">
          <cell r="I1007">
            <v>45485</v>
          </cell>
        </row>
        <row r="1008">
          <cell r="I1008">
            <v>45485</v>
          </cell>
        </row>
        <row r="1009">
          <cell r="I1009">
            <v>45485</v>
          </cell>
        </row>
        <row r="1010">
          <cell r="I1010">
            <v>45485</v>
          </cell>
        </row>
        <row r="1011">
          <cell r="I1011">
            <v>45485</v>
          </cell>
        </row>
        <row r="1012">
          <cell r="I1012">
            <v>45485</v>
          </cell>
        </row>
        <row r="1013">
          <cell r="I1013">
            <v>45485</v>
          </cell>
        </row>
        <row r="1014">
          <cell r="I1014">
            <v>45485</v>
          </cell>
        </row>
        <row r="1015">
          <cell r="I1015">
            <v>45485</v>
          </cell>
        </row>
        <row r="1016">
          <cell r="I1016">
            <v>45485</v>
          </cell>
        </row>
        <row r="1017">
          <cell r="I1017">
            <v>45485</v>
          </cell>
        </row>
        <row r="1018">
          <cell r="I1018">
            <v>45485</v>
          </cell>
        </row>
        <row r="1019">
          <cell r="I1019">
            <v>45485</v>
          </cell>
        </row>
        <row r="1020">
          <cell r="I1020">
            <v>45485</v>
          </cell>
        </row>
        <row r="1021">
          <cell r="I1021">
            <v>45485</v>
          </cell>
        </row>
        <row r="1022">
          <cell r="I1022">
            <v>45485</v>
          </cell>
        </row>
        <row r="1023">
          <cell r="I1023">
            <v>45485</v>
          </cell>
        </row>
        <row r="1024">
          <cell r="I1024">
            <v>45485</v>
          </cell>
        </row>
        <row r="1025">
          <cell r="I1025">
            <v>45485</v>
          </cell>
        </row>
        <row r="1026">
          <cell r="I1026">
            <v>45485</v>
          </cell>
        </row>
        <row r="1027">
          <cell r="I1027">
            <v>45485</v>
          </cell>
        </row>
        <row r="1028">
          <cell r="I1028">
            <v>45485</v>
          </cell>
        </row>
        <row r="1029">
          <cell r="I1029">
            <v>45485</v>
          </cell>
        </row>
        <row r="1030">
          <cell r="I1030">
            <v>45485</v>
          </cell>
        </row>
        <row r="1031">
          <cell r="I1031">
            <v>45485</v>
          </cell>
        </row>
        <row r="1032">
          <cell r="I1032">
            <v>45485</v>
          </cell>
        </row>
        <row r="1033">
          <cell r="I1033">
            <v>45485</v>
          </cell>
        </row>
        <row r="1034">
          <cell r="I1034">
            <v>45485</v>
          </cell>
        </row>
        <row r="1035">
          <cell r="I1035">
            <v>45485</v>
          </cell>
        </row>
        <row r="1036">
          <cell r="I1036">
            <v>45485</v>
          </cell>
        </row>
        <row r="1037">
          <cell r="I1037">
            <v>45485</v>
          </cell>
        </row>
        <row r="1038">
          <cell r="I1038">
            <v>45485</v>
          </cell>
        </row>
        <row r="1039">
          <cell r="I1039">
            <v>45485</v>
          </cell>
        </row>
        <row r="1040">
          <cell r="I1040">
            <v>45485</v>
          </cell>
        </row>
        <row r="1041">
          <cell r="I1041">
            <v>45485</v>
          </cell>
        </row>
        <row r="1042">
          <cell r="I1042">
            <v>45485</v>
          </cell>
        </row>
        <row r="1043">
          <cell r="I1043">
            <v>45485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5"/>
  <sheetViews>
    <sheetView tabSelected="1" workbookViewId="0">
      <selection activeCell="M25" sqref="M25"/>
    </sheetView>
  </sheetViews>
  <sheetFormatPr defaultRowHeight="15" x14ac:dyDescent="0.25"/>
  <cols>
    <col min="1" max="1" width="49.28515625" customWidth="1"/>
    <col min="2" max="2" width="14.140625" customWidth="1"/>
    <col min="3" max="3" width="4.42578125" customWidth="1"/>
    <col min="4" max="4" width="4.5703125" customWidth="1"/>
    <col min="5" max="5" width="4.85546875" customWidth="1"/>
    <col min="6" max="6" width="4.7109375" customWidth="1"/>
    <col min="7" max="7" width="4.5703125" customWidth="1"/>
    <col min="8" max="8" width="4.7109375" customWidth="1"/>
    <col min="9" max="9" width="4.42578125" customWidth="1"/>
    <col min="10" max="10" width="5" customWidth="1"/>
    <col min="11" max="11" width="5.28515625" customWidth="1"/>
    <col min="12" max="12" width="5" customWidth="1"/>
    <col min="13" max="13" width="5.5703125" customWidth="1"/>
    <col min="14" max="14" width="4.85546875" customWidth="1"/>
    <col min="15" max="15" width="4.7109375" customWidth="1"/>
    <col min="16" max="16" width="5.7109375" customWidth="1"/>
    <col min="17" max="17" width="5.42578125" customWidth="1"/>
    <col min="18" max="19" width="4.5703125" customWidth="1"/>
    <col min="20" max="20" width="4.85546875" customWidth="1"/>
    <col min="21" max="22" width="4.140625" customWidth="1"/>
    <col min="23" max="24" width="4.28515625" customWidth="1"/>
    <col min="25" max="25" width="5.28515625" customWidth="1"/>
    <col min="26" max="26" width="4.85546875" customWidth="1"/>
    <col min="27" max="28" width="4.140625" customWidth="1"/>
    <col min="29" max="29" width="5" customWidth="1"/>
    <col min="30" max="33" width="5.140625" customWidth="1"/>
    <col min="34" max="34" width="11.5703125" customWidth="1"/>
    <col min="35" max="35" width="12" customWidth="1"/>
    <col min="36" max="36" width="5.42578125" hidden="1" customWidth="1"/>
  </cols>
  <sheetData>
    <row r="1" spans="1:37" ht="15" customHeight="1" thickBot="1" x14ac:dyDescent="0.3">
      <c r="A1" s="128" t="s">
        <v>0</v>
      </c>
      <c r="B1" s="130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2" t="s">
        <v>2</v>
      </c>
      <c r="P1" s="132"/>
      <c r="Q1" s="13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2"/>
      <c r="AH1" s="133" t="s">
        <v>3</v>
      </c>
      <c r="AI1" s="135" t="s">
        <v>4</v>
      </c>
    </row>
    <row r="2" spans="1:37" ht="58.5" customHeight="1" thickBot="1" x14ac:dyDescent="0.3">
      <c r="A2" s="129"/>
      <c r="B2" s="131"/>
      <c r="C2" s="3">
        <v>45474</v>
      </c>
      <c r="D2" s="4">
        <v>45475</v>
      </c>
      <c r="E2" s="4">
        <v>45476</v>
      </c>
      <c r="F2" s="4">
        <v>45477</v>
      </c>
      <c r="G2" s="4">
        <v>45478</v>
      </c>
      <c r="H2" s="4">
        <v>45479</v>
      </c>
      <c r="I2" s="4">
        <v>45480</v>
      </c>
      <c r="J2" s="126">
        <v>45481</v>
      </c>
      <c r="K2" s="4">
        <v>45482</v>
      </c>
      <c r="L2" s="4">
        <v>45483</v>
      </c>
      <c r="M2" s="4">
        <v>45484</v>
      </c>
      <c r="N2" s="4">
        <v>45485</v>
      </c>
      <c r="O2" s="4">
        <v>45486</v>
      </c>
      <c r="P2" s="4">
        <v>45487</v>
      </c>
      <c r="Q2" s="4">
        <v>45488</v>
      </c>
      <c r="R2" s="4">
        <v>45489</v>
      </c>
      <c r="S2" s="4">
        <v>45490</v>
      </c>
      <c r="T2" s="4">
        <v>45491</v>
      </c>
      <c r="U2" s="4">
        <v>45492</v>
      </c>
      <c r="V2" s="4">
        <v>45493</v>
      </c>
      <c r="W2" s="4">
        <v>45494</v>
      </c>
      <c r="X2" s="4">
        <v>45495</v>
      </c>
      <c r="Y2" s="4">
        <v>45496</v>
      </c>
      <c r="Z2" s="4">
        <v>45497</v>
      </c>
      <c r="AA2" s="4">
        <v>45498</v>
      </c>
      <c r="AB2" s="4">
        <v>45499</v>
      </c>
      <c r="AC2" s="4">
        <v>45500</v>
      </c>
      <c r="AD2" s="4">
        <v>45501</v>
      </c>
      <c r="AE2" s="4">
        <v>45502</v>
      </c>
      <c r="AF2" s="4">
        <v>45503</v>
      </c>
      <c r="AG2" s="5">
        <v>45504</v>
      </c>
      <c r="AH2" s="134"/>
      <c r="AI2" s="136"/>
      <c r="AJ2" s="6">
        <v>44562</v>
      </c>
    </row>
    <row r="3" spans="1:37" ht="24.75" customHeight="1" thickBot="1" x14ac:dyDescent="0.3">
      <c r="A3" s="7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0">
        <f>SUM(C3:AG3)</f>
        <v>0</v>
      </c>
      <c r="AI3" s="11" t="str">
        <f>IFERROR(SUM(C3:AG3)/(COUNTIF(C3:AG3,"&lt;&gt;0")-COUNTBLANK(C3:AG3)),"")</f>
        <v/>
      </c>
      <c r="AJ3" s="12">
        <f t="shared" ref="AJ3" si="0">AJ9+AJ5</f>
        <v>0</v>
      </c>
    </row>
    <row r="4" spans="1:37" ht="15" customHeight="1" thickBot="1" x14ac:dyDescent="0.3">
      <c r="A4" s="13"/>
      <c r="B4" s="14"/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7"/>
      <c r="AI4" s="18"/>
      <c r="AJ4" s="19"/>
      <c r="AK4" s="20"/>
    </row>
    <row r="5" spans="1:37" ht="15" customHeight="1" x14ac:dyDescent="0.25">
      <c r="A5" s="21"/>
      <c r="B5" s="22"/>
      <c r="C5" s="23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5">
        <f>IFERROR(SUM(C5:AG5),"")</f>
        <v>0</v>
      </c>
      <c r="AI5" s="26" t="str">
        <f t="shared" ref="AI5:AI12" si="1">IFERROR(SUM(C5:AG5)/(COUNTIF(C5:AG5,"&lt;&gt;0")-COUNTBLANK(C5:AG5)),"")</f>
        <v/>
      </c>
      <c r="AJ5" s="19">
        <f t="array" ref="AJ5">SUM(IFERROR((ISNUMBER('[1]Лаб. журнал'!$A:$A))*('[1]Лаб. журнал'!$J:$J=AJ2)*('[1]Лаб. журнал'!$A:$A&lt;&gt;"Night"),0))</f>
        <v>0</v>
      </c>
      <c r="AK5" s="20"/>
    </row>
    <row r="6" spans="1:37" ht="24.75" customHeight="1" x14ac:dyDescent="0.25">
      <c r="A6" s="27"/>
      <c r="B6" s="28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1">
        <f>SUM(C6:AG6)</f>
        <v>0</v>
      </c>
      <c r="AI6" s="32" t="str">
        <f t="shared" si="1"/>
        <v/>
      </c>
      <c r="AJ6" s="19"/>
      <c r="AK6" s="20"/>
    </row>
    <row r="7" spans="1:37" ht="15" customHeight="1" x14ac:dyDescent="0.25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7"/>
      <c r="AI7" s="38" t="str">
        <f t="shared" si="1"/>
        <v/>
      </c>
      <c r="AJ7" s="19"/>
      <c r="AK7" s="20"/>
    </row>
    <row r="8" spans="1:37" ht="15.75" customHeight="1" x14ac:dyDescent="0.25">
      <c r="A8" s="39"/>
      <c r="B8" s="34"/>
      <c r="C8" s="35"/>
      <c r="D8" s="36"/>
      <c r="E8" s="36"/>
      <c r="F8" s="40"/>
      <c r="G8" s="36"/>
      <c r="H8" s="35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7"/>
      <c r="AI8" s="38" t="str">
        <f t="shared" si="1"/>
        <v/>
      </c>
      <c r="AJ8" s="19"/>
      <c r="AK8" s="20"/>
    </row>
    <row r="9" spans="1:37" ht="15" customHeight="1" x14ac:dyDescent="0.25">
      <c r="A9" s="41"/>
      <c r="B9" s="42"/>
      <c r="C9" s="4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5"/>
      <c r="AI9" s="46" t="str">
        <f t="shared" si="1"/>
        <v/>
      </c>
      <c r="AJ9" s="19"/>
      <c r="AK9" s="20"/>
    </row>
    <row r="10" spans="1:37" ht="15" customHeight="1" x14ac:dyDescent="0.25">
      <c r="A10" s="41"/>
      <c r="B10" s="42"/>
      <c r="C10" s="43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5"/>
      <c r="AI10" s="46" t="str">
        <f t="shared" si="1"/>
        <v/>
      </c>
      <c r="AJ10" s="19"/>
      <c r="AK10" s="20"/>
    </row>
    <row r="11" spans="1:37" ht="15" customHeight="1" x14ac:dyDescent="0.25">
      <c r="A11" s="47"/>
      <c r="B11" s="48"/>
      <c r="C11" s="49"/>
      <c r="D11" s="50"/>
      <c r="E11" s="50"/>
      <c r="F11" s="50"/>
      <c r="G11" s="51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2"/>
      <c r="AI11" s="53" t="str">
        <f t="shared" si="1"/>
        <v/>
      </c>
      <c r="AJ11" s="19"/>
      <c r="AK11" s="20"/>
    </row>
    <row r="12" spans="1:37" ht="15" customHeight="1" x14ac:dyDescent="0.25">
      <c r="A12" s="47"/>
      <c r="B12" s="48"/>
      <c r="C12" s="49"/>
      <c r="D12" s="50"/>
      <c r="E12" s="50"/>
      <c r="F12" s="50"/>
      <c r="G12" s="51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2"/>
      <c r="AI12" s="53" t="str">
        <f t="shared" si="1"/>
        <v/>
      </c>
      <c r="AJ12" s="19"/>
      <c r="AK12" s="20"/>
    </row>
    <row r="13" spans="1:37" ht="15" customHeight="1" x14ac:dyDescent="0.25">
      <c r="A13" s="54"/>
      <c r="B13" s="55"/>
      <c r="C13" s="56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8"/>
      <c r="AI13" s="59" t="str">
        <f>IFERROR(SUM(C13:AG13)/(COUNTIF(C13:AG13,"&lt;&gt;0")-COUNTBLANK(C13:AG13)),"")</f>
        <v/>
      </c>
      <c r="AJ13" s="19">
        <f t="array" ref="AJ13">SUM(IFERROR((ISNUMBER([2]Лист1!$C$8618:$C$10956))*([2]Лист1!$I$8618:$I$10956=AJ2),0))-AJ15-AJ18</f>
        <v>0</v>
      </c>
      <c r="AK13" s="20"/>
    </row>
    <row r="14" spans="1:37" ht="15" customHeight="1" x14ac:dyDescent="0.25">
      <c r="A14" s="54"/>
      <c r="B14" s="55"/>
      <c r="C14" s="56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8"/>
      <c r="AI14" s="59" t="str">
        <f t="shared" ref="AI14:AI21" si="2">IFERROR(SUM(C14:AG14)/(COUNTIF(C14:AG14,"&lt;&gt;0")-COUNTBLANK(C14:AG14)),"")</f>
        <v/>
      </c>
      <c r="AJ14" s="19"/>
      <c r="AK14" s="20"/>
    </row>
    <row r="15" spans="1:37" ht="15" customHeight="1" x14ac:dyDescent="0.25">
      <c r="A15" s="27"/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1"/>
      <c r="AI15" s="32" t="str">
        <f t="shared" si="2"/>
        <v/>
      </c>
      <c r="AJ15" s="19"/>
      <c r="AK15" s="20"/>
    </row>
    <row r="16" spans="1:37" ht="15" customHeight="1" x14ac:dyDescent="0.25">
      <c r="A16" s="54"/>
      <c r="B16" s="55"/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8"/>
      <c r="AI16" s="59" t="str">
        <f t="shared" si="2"/>
        <v/>
      </c>
      <c r="AJ16" s="19"/>
      <c r="AK16" s="20"/>
    </row>
    <row r="17" spans="1:37" ht="15" customHeight="1" x14ac:dyDescent="0.25">
      <c r="A17" s="54"/>
      <c r="B17" s="55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8"/>
      <c r="AI17" s="59" t="str">
        <f t="shared" si="2"/>
        <v/>
      </c>
      <c r="AJ17" s="19"/>
      <c r="AK17" s="20"/>
    </row>
    <row r="18" spans="1:37" ht="15" customHeight="1" x14ac:dyDescent="0.25">
      <c r="A18" s="27"/>
      <c r="B18" s="28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1"/>
      <c r="AI18" s="32" t="str">
        <f t="shared" si="2"/>
        <v/>
      </c>
      <c r="AJ18" s="19"/>
      <c r="AK18" s="20"/>
    </row>
    <row r="19" spans="1:37" ht="15" customHeight="1" x14ac:dyDescent="0.25">
      <c r="A19" s="54"/>
      <c r="B19" s="55"/>
      <c r="C19" s="56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8"/>
      <c r="AI19" s="59" t="str">
        <f t="shared" si="2"/>
        <v/>
      </c>
      <c r="AJ19" s="19"/>
      <c r="AK19" s="20"/>
    </row>
    <row r="20" spans="1:37" ht="15" customHeight="1" x14ac:dyDescent="0.25">
      <c r="A20" s="27"/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1"/>
      <c r="AI20" s="32" t="str">
        <f t="shared" si="2"/>
        <v/>
      </c>
      <c r="AJ20" s="19"/>
      <c r="AK20" s="20"/>
    </row>
    <row r="21" spans="1:37" ht="15" customHeight="1" thickBot="1" x14ac:dyDescent="0.3">
      <c r="A21" s="60"/>
      <c r="B21" s="55"/>
      <c r="C21" s="56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8"/>
      <c r="AI21" s="59" t="str">
        <f t="shared" si="2"/>
        <v/>
      </c>
      <c r="AJ21" s="19"/>
      <c r="AK21" s="20"/>
    </row>
    <row r="22" spans="1:37" ht="15" customHeight="1" thickBot="1" x14ac:dyDescent="0.3">
      <c r="A22" s="61"/>
      <c r="B22" s="62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4"/>
      <c r="AB22" s="64"/>
      <c r="AC22" s="64"/>
      <c r="AD22" s="64"/>
      <c r="AE22" s="64"/>
      <c r="AF22" s="64"/>
      <c r="AG22" s="64"/>
      <c r="AH22" s="65"/>
      <c r="AI22" s="66" t="str">
        <f>IFERROR(SUM(C22:AG22)/(COUNTIF(C22:AG22,"&lt;&gt;0")-COUNTBLANK(C22:AG22)),"")</f>
        <v/>
      </c>
      <c r="AJ22" s="19">
        <f t="shared" ref="AJ22" si="3">SUM(AJ5:AJ21)</f>
        <v>0</v>
      </c>
      <c r="AK22" s="20"/>
    </row>
    <row r="23" spans="1:37" ht="23.25" customHeight="1" thickBot="1" x14ac:dyDescent="0.3">
      <c r="A23" s="67"/>
      <c r="B23" s="14"/>
      <c r="C23" s="68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70"/>
      <c r="AB23" s="70"/>
      <c r="AC23" s="70"/>
      <c r="AD23" s="70"/>
      <c r="AE23" s="70"/>
      <c r="AF23" s="70"/>
      <c r="AG23" s="70"/>
      <c r="AH23" s="71"/>
      <c r="AI23" s="72"/>
      <c r="AJ23" s="19"/>
      <c r="AK23" s="20"/>
    </row>
    <row r="24" spans="1:37" ht="15" customHeight="1" x14ac:dyDescent="0.25">
      <c r="A24" s="73"/>
      <c r="B24" s="74"/>
      <c r="C24" s="75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7"/>
      <c r="AB24" s="77"/>
      <c r="AC24" s="77"/>
      <c r="AD24" s="77"/>
      <c r="AE24" s="77"/>
      <c r="AF24" s="77"/>
      <c r="AG24" s="77"/>
      <c r="AH24" s="78"/>
      <c r="AI24" s="79" t="str">
        <f>IFERROR(SUM(C24:AG24)/(COUNTIF(C24:AG24,"&lt;&gt;0")-COUNTBLANK(C24:AG24)),"")</f>
        <v/>
      </c>
      <c r="AJ24" s="19">
        <f t="array" ref="AJ24">SUM(IFERROR((ISNUMBER([3]Лист1!$B:$B))*([3]Лист1!$K:$K=AJ2),0))-AJ25</f>
        <v>0</v>
      </c>
      <c r="AK24" s="20"/>
    </row>
    <row r="25" spans="1:37" ht="15" customHeight="1" x14ac:dyDescent="0.25">
      <c r="A25" s="80"/>
      <c r="B25" s="81"/>
      <c r="C25" s="82"/>
      <c r="D25" s="83"/>
      <c r="E25" s="83"/>
      <c r="F25" s="83"/>
      <c r="G25" s="83"/>
      <c r="H25" s="83"/>
      <c r="I25" s="83"/>
      <c r="J25" s="83"/>
      <c r="K25" s="83"/>
      <c r="L25" s="83"/>
      <c r="M25" s="127" cm="1">
        <f t="array" ref="M25">IFERROR(COUNTIFS([4]Лист1!$K:$K,M2,[4]Лист1!$A:$A,"ТП-24-*")-SUMPRODUCT((ISNUMBER([5]Лист1!$F$1:$F$92))*([5]Лист1!$I$1:$I$92=M2)),0)</f>
        <v>5</v>
      </c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4"/>
      <c r="AB25" s="84"/>
      <c r="AC25" s="84"/>
      <c r="AD25" s="84"/>
      <c r="AE25" s="84"/>
      <c r="AF25" s="84"/>
      <c r="AG25" s="84"/>
      <c r="AH25" s="31"/>
      <c r="AI25" s="85">
        <f>IFERROR(SUM(C25:AG25)/(COUNTIF(C25:AG25,"&lt;&gt;0")-COUNTBLANK(C25:AG25)),"")</f>
        <v>5</v>
      </c>
      <c r="AJ25" s="19"/>
      <c r="AK25" s="20"/>
    </row>
    <row r="26" spans="1:37" ht="15" customHeight="1" x14ac:dyDescent="0.25">
      <c r="A26" s="86"/>
      <c r="B26" s="87"/>
      <c r="C26" s="88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90"/>
      <c r="AB26" s="90"/>
      <c r="AC26" s="90"/>
      <c r="AD26" s="90"/>
      <c r="AE26" s="90"/>
      <c r="AF26" s="90"/>
      <c r="AG26" s="90"/>
      <c r="AH26" s="91"/>
      <c r="AI26" s="92" t="str">
        <f>IFERROR(SUM(C26:AG26)/(COUNTIF(C26:AG26,"&lt;&gt;0")-COUNTBLANK(C26:AG26)),"")</f>
        <v/>
      </c>
      <c r="AJ26" s="19">
        <f t="array" ref="AJ26">SUM(IFERROR((ISNUMBER([6]Jul!$B:$B))*([6]Jul!$I:$I=AJ2),0))</f>
        <v>0</v>
      </c>
      <c r="AK26" s="20"/>
    </row>
    <row r="27" spans="1:37" ht="15" customHeight="1" x14ac:dyDescent="0.25">
      <c r="A27" s="86"/>
      <c r="B27" s="93"/>
      <c r="C27" s="94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6"/>
      <c r="AB27" s="96"/>
      <c r="AC27" s="96"/>
      <c r="AD27" s="96"/>
      <c r="AE27" s="96"/>
      <c r="AF27" s="96"/>
      <c r="AG27" s="96"/>
      <c r="AH27" s="97"/>
      <c r="AI27" s="92" t="str">
        <f>IFERROR(AVERAGE(C27:AG27),"")</f>
        <v/>
      </c>
      <c r="AJ27" s="19"/>
      <c r="AK27" s="20"/>
    </row>
    <row r="28" spans="1:37" ht="15" customHeight="1" thickBot="1" x14ac:dyDescent="0.3">
      <c r="A28" s="98"/>
      <c r="B28" s="93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6"/>
      <c r="AB28" s="96"/>
      <c r="AC28" s="96"/>
      <c r="AD28" s="96"/>
      <c r="AE28" s="96"/>
      <c r="AF28" s="96"/>
      <c r="AG28" s="96"/>
      <c r="AH28" s="99"/>
      <c r="AI28" s="100" t="str">
        <f>IFERROR(AVERAGE(C28:AG28),"")</f>
        <v/>
      </c>
      <c r="AJ28" s="19"/>
      <c r="AK28" s="20"/>
    </row>
    <row r="29" spans="1:37" ht="15" customHeight="1" thickBot="1" x14ac:dyDescent="0.3">
      <c r="A29" s="101"/>
      <c r="B29" s="102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5"/>
      <c r="AB29" s="105"/>
      <c r="AC29" s="105"/>
      <c r="AD29" s="105"/>
      <c r="AE29" s="105"/>
      <c r="AF29" s="105"/>
      <c r="AG29" s="105"/>
      <c r="AH29" s="106"/>
      <c r="AI29" s="107" t="str">
        <f>IFERROR(SUM(C29:AG29)/(COUNTIF(C29:AG29,"&lt;&gt;0")-COUNTBLANK(C29:AG29)),"")</f>
        <v/>
      </c>
      <c r="AJ29" s="19">
        <f t="shared" ref="AJ29" si="4">SUM(AJ24:AJ28)</f>
        <v>0</v>
      </c>
      <c r="AK29" s="20"/>
    </row>
    <row r="30" spans="1:37" ht="15" customHeight="1" thickBot="1" x14ac:dyDescent="0.3">
      <c r="A30" s="108"/>
      <c r="B30" s="14"/>
      <c r="C30" s="109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1"/>
      <c r="AB30" s="111"/>
      <c r="AC30" s="111"/>
      <c r="AD30" s="111"/>
      <c r="AE30" s="111"/>
      <c r="AF30" s="111"/>
      <c r="AG30" s="111"/>
      <c r="AH30" s="71"/>
      <c r="AI30" s="72"/>
      <c r="AJ30" s="19"/>
      <c r="AK30" s="20"/>
    </row>
    <row r="31" spans="1:37" ht="24" customHeight="1" x14ac:dyDescent="0.25">
      <c r="A31" s="112"/>
      <c r="B31" s="113"/>
      <c r="C31" s="114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6"/>
      <c r="AI31" s="117" t="str">
        <f>IFERROR(SUM(C31:AG31)/(COUNTIF(C31:AG31,"&lt;&gt;0")-COUNTBLANK(C31:AG31)),"")</f>
        <v/>
      </c>
      <c r="AJ31" s="19">
        <f t="array" ref="AJ31">SUM(IFERROR((ISNUMBER([3]Лист1!$C:$G))*([3]Лист1!$K:$K=AJ2)*([3]Лист1!$A:$A&lt;&gt;"Day"),0))+SUM(IFERROR((ISNUMBER([6]Jul!$C:$E))*([6]Jul!$I:$I=AJ2)*([6]Jul!$A:$A&lt;&gt;"Day"),0))</f>
        <v>0</v>
      </c>
      <c r="AK31" s="20"/>
    </row>
    <row r="32" spans="1:37" ht="15" customHeight="1" thickBot="1" x14ac:dyDescent="0.3">
      <c r="A32" s="118"/>
      <c r="B32" s="119"/>
      <c r="C32" s="120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2"/>
      <c r="AB32" s="122"/>
      <c r="AC32" s="122"/>
      <c r="AD32" s="122"/>
      <c r="AE32" s="122"/>
      <c r="AF32" s="122"/>
      <c r="AG32" s="122"/>
      <c r="AH32" s="123"/>
      <c r="AI32" s="124" t="str">
        <f>IFERROR(SUM(C32:AG32)/(COUNTIF(C32:AG32,"&lt;&gt;0")-COUNTBLANK(C32:AG32)),"")</f>
        <v/>
      </c>
      <c r="AJ32" s="125"/>
      <c r="AK32" s="20"/>
    </row>
    <row r="33" spans="37:37" x14ac:dyDescent="0.25">
      <c r="AK33" s="20"/>
    </row>
    <row r="34" spans="37:37" x14ac:dyDescent="0.25">
      <c r="AK34" s="20"/>
    </row>
    <row r="35" spans="37:37" x14ac:dyDescent="0.25">
      <c r="AK35" s="20"/>
    </row>
  </sheetData>
  <mergeCells count="5">
    <mergeCell ref="A1:A2"/>
    <mergeCell ref="B1:B2"/>
    <mergeCell ref="O1:Q1"/>
    <mergeCell ref="AH1:AH2"/>
    <mergeCell ref="AI1:A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2024-07-12T13:11:16Z</dcterms:modified>
</cp:coreProperties>
</file>