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224CEA9-9992-4267-A28D-B1E9D9270225}" xr6:coauthVersionLast="47" xr6:coauthVersionMax="47" xr10:uidLastSave="{00000000-0000-0000-0000-000000000000}"/>
  <bookViews>
    <workbookView xWindow="19080" yWindow="-120" windowWidth="19440" windowHeight="15000" activeTab="2" xr2:uid="{2880B099-68F4-4A18-B4DD-3F727F7C935B}"/>
  </bookViews>
  <sheets>
    <sheet name="май" sheetId="1" r:id="rId1"/>
    <sheet name="июнь" sheetId="3" r:id="rId2"/>
    <sheet name="июль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 a="1"/>
  <c r="D13" i="4" s="1"/>
  <c r="AI14" i="4" s="1" a="1"/>
  <c r="AI14" i="4" s="1"/>
  <c r="D13" i="3" a="1"/>
  <c r="D13" i="3" s="1"/>
  <c r="D13" i="1" a="1"/>
  <c r="D13" i="1" s="1"/>
  <c r="AJ14" i="4" a="1"/>
  <c r="AJ14" i="3" a="1"/>
  <c r="AJ14" i="4" l="1"/>
  <c r="AJ14" i="3"/>
  <c r="E13" i="3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4" i="3" a="1"/>
  <c r="AI14" i="3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<sst xmlns="http://schemas.openxmlformats.org/spreadsheetml/2006/main" count="92" uniqueCount="2">
  <si>
    <t>в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</si>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</sst>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" x14ac:knownFonts="1">
    <font>
      <sz val="11"/>
      <color theme="1"/>
      <name val="Consolas"/>
      <family val="2"/>
      <charset val="204"/>
    </font>
    <font>
      <sz val="14"/>
      <color theme="1"/>
      <name val="Consola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3"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0A89-CE96-493E-9578-FB39B2403EB3}">
  <dimension ref="D13:AI14"/>
  <sheetViews>
    <sheetView workbookViewId="0">
      <selection activeCell="C16" sqref="C16"/>
    </sheetView>
  </sheetViews>
  <sheetFormatPr defaultRowHeight="15" x14ac:dyDescent="0.25"/>
  <cols>
    <col min="4" max="34" width="2.875" customWidth="1"/>
  </cols>
  <sheetData>
    <row r="13" spans="4:35" x14ac:dyDescent="0.25">
      <c r="D13" s="2" cm="1">
        <f t="array" aca="1" ref="D13" ca="1">--("1."&amp;MID(CELL("имяфайла",C1),FIND("]",CELL("имяфайла",C1))+1,20)&amp;"2025")</f>
        <v>45778</v>
      </c>
      <c r="E13" s="2">
        <f ca="1">IF(D13="","",IF(D13+1&gt;EOMONTH($D13,0),"",D13+1))</f>
        <v>45779</v>
      </c>
      <c r="F13" s="2">
        <f t="shared" ref="F13:AH13" ca="1" si="0">IF(E13="","",IF(E13+1&gt;EOMONTH($D13,0),"",E13+1))</f>
        <v>45780</v>
      </c>
      <c r="G13" s="2">
        <f t="shared" ca="1" si="0"/>
        <v>45781</v>
      </c>
      <c r="H13" s="2">
        <f t="shared" ca="1" si="0"/>
        <v>45782</v>
      </c>
      <c r="I13" s="2">
        <f t="shared" ca="1" si="0"/>
        <v>45783</v>
      </c>
      <c r="J13" s="2">
        <f t="shared" ca="1" si="0"/>
        <v>45784</v>
      </c>
      <c r="K13" s="2">
        <f t="shared" ca="1" si="0"/>
        <v>45785</v>
      </c>
      <c r="L13" s="2">
        <f t="shared" ca="1" si="0"/>
        <v>45786</v>
      </c>
      <c r="M13" s="2">
        <f t="shared" ca="1" si="0"/>
        <v>45787</v>
      </c>
      <c r="N13" s="2">
        <f t="shared" ca="1" si="0"/>
        <v>45788</v>
      </c>
      <c r="O13" s="2">
        <f t="shared" ca="1" si="0"/>
        <v>45789</v>
      </c>
      <c r="P13" s="2">
        <f t="shared" ca="1" si="0"/>
        <v>45790</v>
      </c>
      <c r="Q13" s="2">
        <f t="shared" ca="1" si="0"/>
        <v>45791</v>
      </c>
      <c r="R13" s="2">
        <f t="shared" ca="1" si="0"/>
        <v>45792</v>
      </c>
      <c r="S13" s="2">
        <f t="shared" ca="1" si="0"/>
        <v>45793</v>
      </c>
      <c r="T13" s="2">
        <f t="shared" ca="1" si="0"/>
        <v>45794</v>
      </c>
      <c r="U13" s="2">
        <f t="shared" ca="1" si="0"/>
        <v>45795</v>
      </c>
      <c r="V13" s="2">
        <f t="shared" ca="1" si="0"/>
        <v>45796</v>
      </c>
      <c r="W13" s="2">
        <f t="shared" ca="1" si="0"/>
        <v>45797</v>
      </c>
      <c r="X13" s="2">
        <f t="shared" ca="1" si="0"/>
        <v>45798</v>
      </c>
      <c r="Y13" s="2">
        <f t="shared" ca="1" si="0"/>
        <v>45799</v>
      </c>
      <c r="Z13" s="2">
        <f t="shared" ca="1" si="0"/>
        <v>45800</v>
      </c>
      <c r="AA13" s="2">
        <f t="shared" ca="1" si="0"/>
        <v>45801</v>
      </c>
      <c r="AB13" s="2">
        <f t="shared" ca="1" si="0"/>
        <v>45802</v>
      </c>
      <c r="AC13" s="2">
        <f t="shared" ca="1" si="0"/>
        <v>45803</v>
      </c>
      <c r="AD13" s="2">
        <f t="shared" ca="1" si="0"/>
        <v>45804</v>
      </c>
      <c r="AE13" s="2">
        <f t="shared" ca="1" si="0"/>
        <v>45805</v>
      </c>
      <c r="AF13" s="2">
        <f t="shared" ca="1" si="0"/>
        <v>45806</v>
      </c>
      <c r="AG13" s="2">
        <f t="shared" ca="1" si="0"/>
        <v>45807</v>
      </c>
      <c r="AH13" s="2">
        <f t="shared" ca="1" si="0"/>
        <v>45808</v>
      </c>
      <c r="AI13" s="1"/>
    </row>
    <row r="14" spans="4:35" ht="18.75" x14ac:dyDescent="0.25">
      <c r="D14" s="3" t="s">
        <v>0</v>
      </c>
      <c r="E14" s="3" t="s">
        <v>0</v>
      </c>
      <c r="F14" s="3" t="s">
        <v>1</v>
      </c>
      <c r="G14" s="3" t="s">
        <v>0</v>
      </c>
      <c r="H14" s="3" t="s">
        <v>0</v>
      </c>
      <c r="I14" s="3" t="s">
        <v>0</v>
      </c>
      <c r="J14" s="3" t="s">
        <v>1</v>
      </c>
      <c r="K14" s="3" t="s">
        <v>0</v>
      </c>
      <c r="L14" s="3" t="s">
        <v>0</v>
      </c>
      <c r="M14" s="3" t="s">
        <v>0</v>
      </c>
      <c r="N14" s="3" t="s">
        <v>1</v>
      </c>
      <c r="O14" s="3" t="s">
        <v>0</v>
      </c>
      <c r="P14" s="3" t="s">
        <v>0</v>
      </c>
      <c r="Q14" s="3" t="s">
        <v>0</v>
      </c>
      <c r="R14" s="3" t="s">
        <v>1</v>
      </c>
      <c r="S14" s="3" t="s">
        <v>0</v>
      </c>
      <c r="T14" s="3" t="s">
        <v>0</v>
      </c>
      <c r="U14" s="3" t="s">
        <v>0</v>
      </c>
      <c r="V14" s="3" t="s">
        <v>1</v>
      </c>
      <c r="W14" s="3" t="s">
        <v>0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0</v>
      </c>
      <c r="AD14" s="3" t="s">
        <v>1</v>
      </c>
      <c r="AE14" s="3" t="s">
        <v>0</v>
      </c>
      <c r="AF14" s="3" t="s">
        <v>0</v>
      </c>
      <c r="AG14" s="3" t="s">
        <v>0</v>
      </c>
      <c r="AH14" s="3" t="s">
        <v>1</v>
      </c>
    </row>
  </sheetData>
  <conditionalFormatting sqref="D14:AH14">
    <cfRule type="expression" dxfId="2" priority="1">
      <formula>D14="Я"</formula>
    </cfRule>
  </conditionalFormatting>
  <dataValidations count="1">
    <dataValidation type="list" allowBlank="1" showInputMessage="1" showErrorMessage="1" sqref="C19" xr:uid="{44824E6D-AC2D-461C-9782-A0156A18791E}">
      <formula1>"2024,2025,2026,2027"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22EE-0609-44E8-AEAB-5887AB9BE3EF}">
  <dimension ref="D13:AJ14"/>
  <sheetViews>
    <sheetView workbookViewId="0">
      <selection activeCell="AJ14" sqref="AJ14"/>
    </sheetView>
  </sheetViews>
  <sheetFormatPr defaultRowHeight="15" x14ac:dyDescent="0.25"/>
  <cols>
    <col min="4" max="34" width="2.875" customWidth="1"/>
    <col min="35" max="35" width="8.875" bestFit="1" customWidth="1"/>
  </cols>
  <sheetData>
    <row r="13" spans="4:36" x14ac:dyDescent="0.25">
      <c r="D13" s="2" cm="1">
        <f t="array" aca="1" ref="D13" ca="1">--("1."&amp;MID(CELL("имяфайла",C1),FIND("]",CELL("имяфайла",C1))+1,20)&amp;"2025")</f>
        <v>45809</v>
      </c>
      <c r="E13" s="2">
        <f ca="1">IF(D13="","",IF(D13+1&gt;EOMONTH($D13,0),"",D13+1))</f>
        <v>45810</v>
      </c>
      <c r="F13" s="2">
        <f t="shared" ref="F13:AH13" ca="1" si="0">IF(E13="","",IF(E13+1&gt;EOMONTH($D13,0),"",E13+1))</f>
        <v>45811</v>
      </c>
      <c r="G13" s="2">
        <f t="shared" ca="1" si="0"/>
        <v>45812</v>
      </c>
      <c r="H13" s="2">
        <f t="shared" ca="1" si="0"/>
        <v>45813</v>
      </c>
      <c r="I13" s="2">
        <f t="shared" ca="1" si="0"/>
        <v>45814</v>
      </c>
      <c r="J13" s="2">
        <f t="shared" ca="1" si="0"/>
        <v>45815</v>
      </c>
      <c r="K13" s="2">
        <f t="shared" ca="1" si="0"/>
        <v>45816</v>
      </c>
      <c r="L13" s="2">
        <f t="shared" ca="1" si="0"/>
        <v>45817</v>
      </c>
      <c r="M13" s="2">
        <f t="shared" ca="1" si="0"/>
        <v>45818</v>
      </c>
      <c r="N13" s="2">
        <f t="shared" ca="1" si="0"/>
        <v>45819</v>
      </c>
      <c r="O13" s="2">
        <f t="shared" ca="1" si="0"/>
        <v>45820</v>
      </c>
      <c r="P13" s="2">
        <f t="shared" ca="1" si="0"/>
        <v>45821</v>
      </c>
      <c r="Q13" s="2">
        <f t="shared" ca="1" si="0"/>
        <v>45822</v>
      </c>
      <c r="R13" s="2">
        <f t="shared" ca="1" si="0"/>
        <v>45823</v>
      </c>
      <c r="S13" s="2">
        <f t="shared" ca="1" si="0"/>
        <v>45824</v>
      </c>
      <c r="T13" s="2">
        <f t="shared" ca="1" si="0"/>
        <v>45825</v>
      </c>
      <c r="U13" s="2">
        <f t="shared" ca="1" si="0"/>
        <v>45826</v>
      </c>
      <c r="V13" s="2">
        <f t="shared" ca="1" si="0"/>
        <v>45827</v>
      </c>
      <c r="W13" s="2">
        <f t="shared" ca="1" si="0"/>
        <v>45828</v>
      </c>
      <c r="X13" s="2">
        <f t="shared" ca="1" si="0"/>
        <v>45829</v>
      </c>
      <c r="Y13" s="2">
        <f t="shared" ca="1" si="0"/>
        <v>45830</v>
      </c>
      <c r="Z13" s="2">
        <f t="shared" ca="1" si="0"/>
        <v>45831</v>
      </c>
      <c r="AA13" s="2">
        <f t="shared" ca="1" si="0"/>
        <v>45832</v>
      </c>
      <c r="AB13" s="2">
        <f t="shared" ca="1" si="0"/>
        <v>45833</v>
      </c>
      <c r="AC13" s="2">
        <f t="shared" ca="1" si="0"/>
        <v>45834</v>
      </c>
      <c r="AD13" s="2">
        <f t="shared" ca="1" si="0"/>
        <v>45835</v>
      </c>
      <c r="AE13" s="2">
        <f t="shared" ca="1" si="0"/>
        <v>45836</v>
      </c>
      <c r="AF13" s="2">
        <f t="shared" ca="1" si="0"/>
        <v>45837</v>
      </c>
      <c r="AG13" s="2">
        <f t="shared" ca="1" si="0"/>
        <v>45838</v>
      </c>
      <c r="AH13" s="2" t="str">
        <f t="shared" ca="1" si="0"/>
        <v/>
      </c>
      <c r="AI13" s="1"/>
    </row>
    <row r="14" spans="4:36" ht="18.75" x14ac:dyDescent="0.25">
      <c r="D14" s="3" t="s">
        <v>0</v>
      </c>
      <c r="E14" s="3" t="s">
        <v>1</v>
      </c>
      <c r="F14" s="3" t="s">
        <v>0</v>
      </c>
      <c r="G14" s="3" t="s">
        <v>0</v>
      </c>
      <c r="H14" s="3" t="s">
        <v>1</v>
      </c>
      <c r="I14" s="3" t="s">
        <v>0</v>
      </c>
      <c r="J14" s="3" t="s">
        <v>0</v>
      </c>
      <c r="K14" s="3" t="s">
        <v>1</v>
      </c>
      <c r="L14" s="3" t="s">
        <v>0</v>
      </c>
      <c r="M14" s="3" t="s">
        <v>0</v>
      </c>
      <c r="N14" s="3" t="s">
        <v>1</v>
      </c>
      <c r="O14" s="3" t="s">
        <v>0</v>
      </c>
      <c r="P14" s="3" t="s">
        <v>0</v>
      </c>
      <c r="Q14" s="3" t="s">
        <v>1</v>
      </c>
      <c r="R14" s="3" t="s">
        <v>0</v>
      </c>
      <c r="S14" s="3" t="s">
        <v>0</v>
      </c>
      <c r="T14" s="3" t="s">
        <v>1</v>
      </c>
      <c r="U14" s="3" t="s">
        <v>0</v>
      </c>
      <c r="V14" s="3" t="s">
        <v>0</v>
      </c>
      <c r="W14" s="3" t="s">
        <v>1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1</v>
      </c>
      <c r="AD14" s="3" t="s">
        <v>0</v>
      </c>
      <c r="AE14" s="3" t="s">
        <v>0</v>
      </c>
      <c r="AF14" s="3" t="s">
        <v>1</v>
      </c>
      <c r="AG14" s="3" t="s">
        <v>0</v>
      </c>
      <c r="AH14" s="3"/>
      <c r="AI14" s="4" t="str" cm="1">
        <f t="array" aca="1" ref="AI14" ca="1">COUNTIF(D14:AH14,"=я")&amp;" / "&amp;COUNTIF(D14:AH14,"Я")*24-(INDEX(D14:AH14,DAY(EOMONTH(D13,0)))="Я")*7+(INDEX(май!D14:AH14,DAY(EOMONTH(D13,-1)))="Я")*7</f>
        <v>10 / 247</v>
      </c>
      <c r="AJ14" s="5" t="str" cm="1">
        <f t="array" aca="1" ref="AJ14" ca="1">COUNTIF(D14:AH14,"=я")&amp;" / "&amp;COUNTIF(D14:AH14,"Я")*24-(INDEX(D14:AH14,DAY(EOMONTH(D$13,0)))="Я")*7+(INDIRECT(TEXT(D$13-1,"ММММ")&amp;"!RC"&amp;DAY(D$13-1)+1,0)="Я")*7</f>
        <v>10 / 240</v>
      </c>
    </row>
  </sheetData>
  <conditionalFormatting sqref="D14:AH14">
    <cfRule type="expression" dxfId="1" priority="1">
      <formula>D14="Я"</formula>
    </cfRule>
  </conditionalFormatting>
  <dataValidations count="1">
    <dataValidation type="list" allowBlank="1" showInputMessage="1" showErrorMessage="1" sqref="C19" xr:uid="{79EFF8D7-D537-47DF-9483-78342298FCEB}">
      <formula1>"2024,2025,2026,2027"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0223-2B0D-4FB4-BBE8-AA041C0A4344}">
  <dimension ref="D13:AJ14"/>
  <sheetViews>
    <sheetView tabSelected="1" workbookViewId="0">
      <selection activeCell="AJ14" sqref="AJ14"/>
    </sheetView>
  </sheetViews>
  <sheetFormatPr defaultRowHeight="15" x14ac:dyDescent="0.25"/>
  <cols>
    <col min="4" max="34" width="2.875" customWidth="1"/>
    <col min="35" max="35" width="8.875" bestFit="1" customWidth="1"/>
  </cols>
  <sheetData>
    <row r="13" spans="4:36" x14ac:dyDescent="0.25">
      <c r="D13" s="2" cm="1">
        <f t="array" aca="1" ref="D13" ca="1">--("1."&amp;MID(CELL("имяфайла",C1),FIND("]",CELL("имяфайла",C1))+1,20)&amp;"2025")</f>
        <v>45839</v>
      </c>
      <c r="E13" s="2">
        <f ca="1">IF(D13="","",IF(D13+1&gt;EOMONTH($D13,0),"",D13+1))</f>
        <v>45840</v>
      </c>
      <c r="F13" s="2">
        <f t="shared" ref="F13:AH13" ca="1" si="0">IF(E13="","",IF(E13+1&gt;EOMONTH($D13,0),"",E13+1))</f>
        <v>45841</v>
      </c>
      <c r="G13" s="2">
        <f t="shared" ca="1" si="0"/>
        <v>45842</v>
      </c>
      <c r="H13" s="2">
        <f t="shared" ca="1" si="0"/>
        <v>45843</v>
      </c>
      <c r="I13" s="2">
        <f t="shared" ca="1" si="0"/>
        <v>45844</v>
      </c>
      <c r="J13" s="2">
        <f t="shared" ca="1" si="0"/>
        <v>45845</v>
      </c>
      <c r="K13" s="2">
        <f t="shared" ca="1" si="0"/>
        <v>45846</v>
      </c>
      <c r="L13" s="2">
        <f t="shared" ca="1" si="0"/>
        <v>45847</v>
      </c>
      <c r="M13" s="2">
        <f t="shared" ca="1" si="0"/>
        <v>45848</v>
      </c>
      <c r="N13" s="2">
        <f t="shared" ca="1" si="0"/>
        <v>45849</v>
      </c>
      <c r="O13" s="2">
        <f t="shared" ca="1" si="0"/>
        <v>45850</v>
      </c>
      <c r="P13" s="2">
        <f t="shared" ca="1" si="0"/>
        <v>45851</v>
      </c>
      <c r="Q13" s="2">
        <f t="shared" ca="1" si="0"/>
        <v>45852</v>
      </c>
      <c r="R13" s="2">
        <f t="shared" ca="1" si="0"/>
        <v>45853</v>
      </c>
      <c r="S13" s="2">
        <f t="shared" ca="1" si="0"/>
        <v>45854</v>
      </c>
      <c r="T13" s="2">
        <f t="shared" ca="1" si="0"/>
        <v>45855</v>
      </c>
      <c r="U13" s="2">
        <f t="shared" ca="1" si="0"/>
        <v>45856</v>
      </c>
      <c r="V13" s="2">
        <f t="shared" ca="1" si="0"/>
        <v>45857</v>
      </c>
      <c r="W13" s="2">
        <f t="shared" ca="1" si="0"/>
        <v>45858</v>
      </c>
      <c r="X13" s="2">
        <f t="shared" ca="1" si="0"/>
        <v>45859</v>
      </c>
      <c r="Y13" s="2">
        <f t="shared" ca="1" si="0"/>
        <v>45860</v>
      </c>
      <c r="Z13" s="2">
        <f t="shared" ca="1" si="0"/>
        <v>45861</v>
      </c>
      <c r="AA13" s="2">
        <f t="shared" ca="1" si="0"/>
        <v>45862</v>
      </c>
      <c r="AB13" s="2">
        <f t="shared" ca="1" si="0"/>
        <v>45863</v>
      </c>
      <c r="AC13" s="2">
        <f t="shared" ca="1" si="0"/>
        <v>45864</v>
      </c>
      <c r="AD13" s="2">
        <f t="shared" ca="1" si="0"/>
        <v>45865</v>
      </c>
      <c r="AE13" s="2">
        <f t="shared" ca="1" si="0"/>
        <v>45866</v>
      </c>
      <c r="AF13" s="2">
        <f t="shared" ca="1" si="0"/>
        <v>45867</v>
      </c>
      <c r="AG13" s="2">
        <f t="shared" ca="1" si="0"/>
        <v>45868</v>
      </c>
      <c r="AH13" s="2">
        <f t="shared" ca="1" si="0"/>
        <v>45869</v>
      </c>
      <c r="AI13" s="1"/>
    </row>
    <row r="14" spans="4:36" ht="18.75" x14ac:dyDescent="0.25">
      <c r="D14" s="3" t="s">
        <v>0</v>
      </c>
      <c r="E14" s="3" t="s">
        <v>1</v>
      </c>
      <c r="F14" s="3" t="s">
        <v>0</v>
      </c>
      <c r="G14" s="3" t="s">
        <v>0</v>
      </c>
      <c r="H14" s="3" t="s">
        <v>0</v>
      </c>
      <c r="I14" s="3" t="s">
        <v>1</v>
      </c>
      <c r="J14" s="3" t="s">
        <v>0</v>
      </c>
      <c r="K14" s="3" t="s">
        <v>0</v>
      </c>
      <c r="L14" s="3" t="s">
        <v>0</v>
      </c>
      <c r="M14" s="3" t="s">
        <v>1</v>
      </c>
      <c r="N14" s="3" t="s">
        <v>0</v>
      </c>
      <c r="O14" s="3" t="s">
        <v>0</v>
      </c>
      <c r="P14" s="3" t="s">
        <v>0</v>
      </c>
      <c r="Q14" s="3" t="s">
        <v>1</v>
      </c>
      <c r="R14" s="3" t="s">
        <v>0</v>
      </c>
      <c r="S14" s="3" t="s">
        <v>0</v>
      </c>
      <c r="T14" s="3" t="s">
        <v>1</v>
      </c>
      <c r="U14" s="3" t="s">
        <v>0</v>
      </c>
      <c r="V14" s="3" t="s">
        <v>0</v>
      </c>
      <c r="W14" s="3" t="s">
        <v>1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1</v>
      </c>
      <c r="AD14" s="3" t="s">
        <v>0</v>
      </c>
      <c r="AE14" s="3" t="s">
        <v>0</v>
      </c>
      <c r="AF14" s="3" t="s">
        <v>1</v>
      </c>
      <c r="AG14" s="3" t="s">
        <v>0</v>
      </c>
      <c r="AH14" s="3" t="s">
        <v>0</v>
      </c>
      <c r="AI14" s="4" t="str" cm="1">
        <f t="array" aca="1" ref="AI14" ca="1">COUNTIF(D14:AH14,"=я")&amp;" / "&amp;COUNTIF(D14:AH14,"Я")*24-(INDEX(D14:AH14,DAY(EOMONTH(D13,0)))="Я")*7+(INDEX(июнь!D14:AH14,DAY(EOMONTH(D13,-1)))="Я")*7</f>
        <v>9 / 216</v>
      </c>
      <c r="AJ14" s="5" t="str" cm="1">
        <f t="array" aca="1" ref="AJ14" ca="1">COUNTIF(D14:AH14,"=я")&amp;" / "&amp;COUNTIF(D14:AH14,"Я")*24-(INDEX(D14:AH14,DAY(EOMONTH(D$13,0)))="Я")*7+(INDIRECT(TEXT(D$13-1,"ММММ")&amp;"!RC"&amp;DAY(D$13-1)+1,0)="Я")*7</f>
        <v>9 / 216</v>
      </c>
    </row>
  </sheetData>
  <conditionalFormatting sqref="D14:AH14">
    <cfRule type="expression" dxfId="0" priority="1">
      <formula>D14="Я"</formula>
    </cfRule>
  </conditionalFormatting>
  <dataValidations count="1">
    <dataValidation type="list" allowBlank="1" showInputMessage="1" showErrorMessage="1" sqref="C19" xr:uid="{C6B76538-1571-453E-9B2F-6C4E071FC306}">
      <formula1>"2024,2025,2026,2027"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июнь</vt:lpstr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2025-06-18T12:14:26Z</dcterms:created>
  <dcterms:modified xsi:type="dcterms:W3CDTF">2025-06-18T17:14:55Z</dcterms:modified>
</cp:coreProperties>
</file>