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" sheetId="3" r:id="rId1"/>
    <sheet name="Необх.значения" sheetId="1" r:id="rId2"/>
    <sheet name="Куда необх.вставить" sheetId="4" r:id="rId3"/>
  </sheets>
  <definedNames>
    <definedName name="_xlnm._FilterDatabase" localSheetId="0" hidden="1">Вариант!$B$2:$J$816</definedName>
  </definedNames>
  <calcPr calcId="145621"/>
</workbook>
</file>

<file path=xl/calcChain.xml><?xml version="1.0" encoding="utf-8"?>
<calcChain xmlns="http://schemas.openxmlformats.org/spreadsheetml/2006/main">
  <c r="D17" i="3" l="1"/>
  <c r="D10" i="3" l="1"/>
  <c r="J17" i="3" l="1"/>
  <c r="J227" i="3"/>
  <c r="J437" i="3"/>
  <c r="J647" i="3"/>
  <c r="J24" i="3"/>
  <c r="J234" i="3"/>
  <c r="J444" i="3"/>
  <c r="J654" i="3"/>
  <c r="J31" i="3"/>
  <c r="J241" i="3"/>
  <c r="J451" i="3"/>
  <c r="J661" i="3"/>
  <c r="J38" i="3"/>
  <c r="J248" i="3"/>
  <c r="J458" i="3"/>
  <c r="J668" i="3"/>
  <c r="J45" i="3"/>
  <c r="J255" i="3"/>
  <c r="J465" i="3"/>
  <c r="J675" i="3"/>
  <c r="J52" i="3"/>
  <c r="J472" i="3"/>
  <c r="J682" i="3"/>
  <c r="J59" i="3"/>
  <c r="J269" i="3"/>
  <c r="J479" i="3"/>
  <c r="J689" i="3"/>
  <c r="J486" i="3"/>
  <c r="J73" i="3"/>
  <c r="J493" i="3"/>
  <c r="J80" i="3"/>
  <c r="J500" i="3"/>
  <c r="J87" i="3"/>
  <c r="J514" i="3"/>
  <c r="J311" i="3"/>
  <c r="J108" i="3"/>
  <c r="J528" i="3"/>
  <c r="J325" i="3"/>
  <c r="J122" i="3"/>
  <c r="J129" i="3"/>
  <c r="J759" i="3"/>
  <c r="J556" i="3"/>
  <c r="J143" i="3"/>
  <c r="J773" i="3"/>
  <c r="J570" i="3"/>
  <c r="J157" i="3"/>
  <c r="J787" i="3"/>
  <c r="J374" i="3"/>
  <c r="J591" i="3"/>
  <c r="J388" i="3"/>
  <c r="J185" i="3"/>
  <c r="J815" i="3"/>
  <c r="J199" i="3"/>
  <c r="J416" i="3"/>
  <c r="J633" i="3"/>
  <c r="J430" i="3"/>
  <c r="J262" i="3"/>
  <c r="J66" i="3"/>
  <c r="J696" i="3"/>
  <c r="J283" i="3"/>
  <c r="J703" i="3"/>
  <c r="J290" i="3"/>
  <c r="J297" i="3"/>
  <c r="J717" i="3"/>
  <c r="J94" i="3"/>
  <c r="J101" i="3"/>
  <c r="J731" i="3"/>
  <c r="J738" i="3"/>
  <c r="J535" i="3"/>
  <c r="J542" i="3"/>
  <c r="J752" i="3"/>
  <c r="J549" i="3"/>
  <c r="J346" i="3"/>
  <c r="J353" i="3"/>
  <c r="J150" i="3"/>
  <c r="J577" i="3"/>
  <c r="J164" i="3"/>
  <c r="J171" i="3"/>
  <c r="J801" i="3"/>
  <c r="J598" i="3"/>
  <c r="J395" i="3"/>
  <c r="J612" i="3"/>
  <c r="J619" i="3"/>
  <c r="J213" i="3"/>
  <c r="J640" i="3"/>
  <c r="J276" i="3"/>
  <c r="J710" i="3"/>
  <c r="J507" i="3"/>
  <c r="J304" i="3"/>
  <c r="J724" i="3"/>
  <c r="J521" i="3"/>
  <c r="J318" i="3"/>
  <c r="J115" i="3"/>
  <c r="J745" i="3"/>
  <c r="J332" i="3"/>
  <c r="J339" i="3"/>
  <c r="J136" i="3"/>
  <c r="J766" i="3"/>
  <c r="J563" i="3"/>
  <c r="J360" i="3"/>
  <c r="J780" i="3"/>
  <c r="J367" i="3"/>
  <c r="J794" i="3"/>
  <c r="J381" i="3"/>
  <c r="J178" i="3"/>
  <c r="J808" i="3"/>
  <c r="J605" i="3"/>
  <c r="J402" i="3"/>
  <c r="J206" i="3"/>
  <c r="J423" i="3"/>
  <c r="J584" i="3"/>
  <c r="J192" i="3"/>
  <c r="J409" i="3"/>
  <c r="J626" i="3"/>
  <c r="J220" i="3"/>
  <c r="H17" i="3"/>
  <c r="H227" i="3"/>
  <c r="H437" i="3"/>
  <c r="H647" i="3"/>
  <c r="H24" i="3"/>
  <c r="H234" i="3"/>
  <c r="H654" i="3"/>
  <c r="H31" i="3"/>
  <c r="H241" i="3"/>
  <c r="H451" i="3"/>
  <c r="H661" i="3"/>
  <c r="H38" i="3"/>
  <c r="H248" i="3"/>
  <c r="H458" i="3"/>
  <c r="H668" i="3"/>
  <c r="H255" i="3"/>
  <c r="H465" i="3"/>
  <c r="H52" i="3"/>
  <c r="H472" i="3"/>
  <c r="H682" i="3"/>
  <c r="H269" i="3"/>
  <c r="H689" i="3"/>
  <c r="H276" i="3"/>
  <c r="H283" i="3"/>
  <c r="H703" i="3"/>
  <c r="H290" i="3"/>
  <c r="H87" i="3"/>
  <c r="H514" i="3"/>
  <c r="H724" i="3"/>
  <c r="H521" i="3"/>
  <c r="H318" i="3"/>
  <c r="H738" i="3"/>
  <c r="H745" i="3"/>
  <c r="H332" i="3"/>
  <c r="H339" i="3"/>
  <c r="H136" i="3"/>
  <c r="H143" i="3"/>
  <c r="H150" i="3"/>
  <c r="H164" i="3"/>
  <c r="H171" i="3"/>
  <c r="H178" i="3"/>
  <c r="H598" i="3"/>
  <c r="H815" i="3"/>
  <c r="H402" i="3"/>
  <c r="H409" i="3"/>
  <c r="H416" i="3"/>
  <c r="H213" i="3"/>
  <c r="H633" i="3"/>
  <c r="H640" i="3"/>
  <c r="H444" i="3"/>
  <c r="H45" i="3"/>
  <c r="H675" i="3"/>
  <c r="H262" i="3"/>
  <c r="H59" i="3"/>
  <c r="H479" i="3"/>
  <c r="H66" i="3"/>
  <c r="H486" i="3"/>
  <c r="H696" i="3"/>
  <c r="H493" i="3"/>
  <c r="H80" i="3"/>
  <c r="H500" i="3"/>
  <c r="H297" i="3"/>
  <c r="H717" i="3"/>
  <c r="H94" i="3"/>
  <c r="H311" i="3"/>
  <c r="H108" i="3"/>
  <c r="H325" i="3"/>
  <c r="H542" i="3"/>
  <c r="H129" i="3"/>
  <c r="H759" i="3"/>
  <c r="H766" i="3"/>
  <c r="H773" i="3"/>
  <c r="H780" i="3"/>
  <c r="H577" i="3"/>
  <c r="H584" i="3"/>
  <c r="H220" i="3"/>
  <c r="H73" i="3"/>
  <c r="H710" i="3"/>
  <c r="H507" i="3"/>
  <c r="H304" i="3"/>
  <c r="H101" i="3"/>
  <c r="H731" i="3"/>
  <c r="H528" i="3"/>
  <c r="H535" i="3"/>
  <c r="H122" i="3"/>
  <c r="H752" i="3"/>
  <c r="H549" i="3"/>
  <c r="H556" i="3"/>
  <c r="H353" i="3"/>
  <c r="H360" i="3"/>
  <c r="H157" i="3"/>
  <c r="H787" i="3"/>
  <c r="H794" i="3"/>
  <c r="H591" i="3"/>
  <c r="H388" i="3"/>
  <c r="H185" i="3"/>
  <c r="H605" i="3"/>
  <c r="H192" i="3"/>
  <c r="H619" i="3"/>
  <c r="H626" i="3"/>
  <c r="H423" i="3"/>
  <c r="H430" i="3"/>
  <c r="H115" i="3"/>
  <c r="H346" i="3"/>
  <c r="H563" i="3"/>
  <c r="H570" i="3"/>
  <c r="H367" i="3"/>
  <c r="H374" i="3"/>
  <c r="H381" i="3"/>
  <c r="H801" i="3"/>
  <c r="H808" i="3"/>
  <c r="H395" i="3"/>
  <c r="H612" i="3"/>
  <c r="H206" i="3"/>
  <c r="H199" i="3"/>
  <c r="F17" i="3"/>
  <c r="F227" i="3"/>
  <c r="F437" i="3"/>
  <c r="F647" i="3"/>
  <c r="F24" i="3"/>
  <c r="F444" i="3"/>
  <c r="F654" i="3"/>
  <c r="F31" i="3"/>
  <c r="F241" i="3"/>
  <c r="F451" i="3"/>
  <c r="F661" i="3"/>
  <c r="F38" i="3"/>
  <c r="F248" i="3"/>
  <c r="F458" i="3"/>
  <c r="F668" i="3"/>
  <c r="F255" i="3"/>
  <c r="F465" i="3"/>
  <c r="F52" i="3"/>
  <c r="F472" i="3"/>
  <c r="F59" i="3"/>
  <c r="F479" i="3"/>
  <c r="F66" i="3"/>
  <c r="F486" i="3"/>
  <c r="F73" i="3"/>
  <c r="F493" i="3"/>
  <c r="F290" i="3"/>
  <c r="F87" i="3"/>
  <c r="F507" i="3"/>
  <c r="F304" i="3"/>
  <c r="F514" i="3"/>
  <c r="F311" i="3"/>
  <c r="F108" i="3"/>
  <c r="F738" i="3"/>
  <c r="F535" i="3"/>
  <c r="F542" i="3"/>
  <c r="F549" i="3"/>
  <c r="F346" i="3"/>
  <c r="F766" i="3"/>
  <c r="F773" i="3"/>
  <c r="F780" i="3"/>
  <c r="F787" i="3"/>
  <c r="F584" i="3"/>
  <c r="F381" i="3"/>
  <c r="F808" i="3"/>
  <c r="F185" i="3"/>
  <c r="F192" i="3"/>
  <c r="F619" i="3"/>
  <c r="F213" i="3"/>
  <c r="F640" i="3"/>
  <c r="F234" i="3"/>
  <c r="F45" i="3"/>
  <c r="F675" i="3"/>
  <c r="F262" i="3"/>
  <c r="F682" i="3"/>
  <c r="F269" i="3"/>
  <c r="F689" i="3"/>
  <c r="F276" i="3"/>
  <c r="F696" i="3"/>
  <c r="F283" i="3"/>
  <c r="F703" i="3"/>
  <c r="F80" i="3"/>
  <c r="F710" i="3"/>
  <c r="F297" i="3"/>
  <c r="F717" i="3"/>
  <c r="F94" i="3"/>
  <c r="F724" i="3"/>
  <c r="F521" i="3"/>
  <c r="F318" i="3"/>
  <c r="F115" i="3"/>
  <c r="F745" i="3"/>
  <c r="F752" i="3"/>
  <c r="F339" i="3"/>
  <c r="F136" i="3"/>
  <c r="F353" i="3"/>
  <c r="F570" i="3"/>
  <c r="F157" i="3"/>
  <c r="F164" i="3"/>
  <c r="F171" i="3"/>
  <c r="F178" i="3"/>
  <c r="F815" i="3"/>
  <c r="F612" i="3"/>
  <c r="F206" i="3"/>
  <c r="F633" i="3"/>
  <c r="F430" i="3"/>
  <c r="F500" i="3"/>
  <c r="F101" i="3"/>
  <c r="F731" i="3"/>
  <c r="F528" i="3"/>
  <c r="F325" i="3"/>
  <c r="F332" i="3"/>
  <c r="F129" i="3"/>
  <c r="F759" i="3"/>
  <c r="F556" i="3"/>
  <c r="F563" i="3"/>
  <c r="F150" i="3"/>
  <c r="F367" i="3"/>
  <c r="F374" i="3"/>
  <c r="F591" i="3"/>
  <c r="F388" i="3"/>
  <c r="F605" i="3"/>
  <c r="F402" i="3"/>
  <c r="F409" i="3"/>
  <c r="F626" i="3"/>
  <c r="F220" i="3"/>
  <c r="F122" i="3"/>
  <c r="F143" i="3"/>
  <c r="F360" i="3"/>
  <c r="F577" i="3"/>
  <c r="F794" i="3"/>
  <c r="F801" i="3"/>
  <c r="F598" i="3"/>
  <c r="F395" i="3"/>
  <c r="F199" i="3"/>
  <c r="F416" i="3"/>
  <c r="F423" i="3"/>
  <c r="D227" i="3"/>
  <c r="D437" i="3"/>
  <c r="D647" i="3"/>
  <c r="D234" i="3"/>
  <c r="D444" i="3"/>
  <c r="D654" i="3"/>
  <c r="D31" i="3"/>
  <c r="D451" i="3"/>
  <c r="D661" i="3"/>
  <c r="D38" i="3"/>
  <c r="D248" i="3"/>
  <c r="D458" i="3"/>
  <c r="D45" i="3"/>
  <c r="D675" i="3"/>
  <c r="D262" i="3"/>
  <c r="D479" i="3"/>
  <c r="D689" i="3"/>
  <c r="D486" i="3"/>
  <c r="D283" i="3"/>
  <c r="D80" i="3"/>
  <c r="D710" i="3"/>
  <c r="D717" i="3"/>
  <c r="D94" i="3"/>
  <c r="D724" i="3"/>
  <c r="D521" i="3"/>
  <c r="D318" i="3"/>
  <c r="D535" i="3"/>
  <c r="D542" i="3"/>
  <c r="D549" i="3"/>
  <c r="D556" i="3"/>
  <c r="D353" i="3"/>
  <c r="D150" i="3"/>
  <c r="D164" i="3"/>
  <c r="D584" i="3"/>
  <c r="D178" i="3"/>
  <c r="D605" i="3"/>
  <c r="D199" i="3"/>
  <c r="D626" i="3"/>
  <c r="D633" i="3"/>
  <c r="D24" i="3"/>
  <c r="D668" i="3"/>
  <c r="D255" i="3"/>
  <c r="D52" i="3"/>
  <c r="D682" i="3"/>
  <c r="D269" i="3"/>
  <c r="D276" i="3"/>
  <c r="D696" i="3"/>
  <c r="D493" i="3"/>
  <c r="D290" i="3"/>
  <c r="D87" i="3"/>
  <c r="D514" i="3"/>
  <c r="D311" i="3"/>
  <c r="D731" i="3"/>
  <c r="D738" i="3"/>
  <c r="D325" i="3"/>
  <c r="D332" i="3"/>
  <c r="D136" i="3"/>
  <c r="D563" i="3"/>
  <c r="D570" i="3"/>
  <c r="D787" i="3"/>
  <c r="D794" i="3"/>
  <c r="D381" i="3"/>
  <c r="D598" i="3"/>
  <c r="D192" i="3"/>
  <c r="D416" i="3"/>
  <c r="D220" i="3"/>
  <c r="D241" i="3"/>
  <c r="D465" i="3"/>
  <c r="D472" i="3"/>
  <c r="D59" i="3"/>
  <c r="D66" i="3"/>
  <c r="D73" i="3"/>
  <c r="D703" i="3"/>
  <c r="D500" i="3"/>
  <c r="D507" i="3"/>
  <c r="D304" i="3"/>
  <c r="D101" i="3"/>
  <c r="D108" i="3"/>
  <c r="D115" i="3"/>
  <c r="D122" i="3"/>
  <c r="D129" i="3"/>
  <c r="D759" i="3"/>
  <c r="D766" i="3"/>
  <c r="D773" i="3"/>
  <c r="D780" i="3"/>
  <c r="D577" i="3"/>
  <c r="D374" i="3"/>
  <c r="D591" i="3"/>
  <c r="D388" i="3"/>
  <c r="D815" i="3"/>
  <c r="D402" i="3"/>
  <c r="D619" i="3"/>
  <c r="D423" i="3"/>
  <c r="D297" i="3"/>
  <c r="D528" i="3"/>
  <c r="D745" i="3"/>
  <c r="D752" i="3"/>
  <c r="D339" i="3"/>
  <c r="D346" i="3"/>
  <c r="D143" i="3"/>
  <c r="D360" i="3"/>
  <c r="D157" i="3"/>
  <c r="D171" i="3"/>
  <c r="D801" i="3"/>
  <c r="D808" i="3"/>
  <c r="D395" i="3"/>
  <c r="D612" i="3"/>
  <c r="D206" i="3"/>
  <c r="D430" i="3"/>
  <c r="D367" i="3"/>
  <c r="D185" i="3"/>
  <c r="D409" i="3"/>
  <c r="D213" i="3"/>
  <c r="D640" i="3"/>
  <c r="J3" i="3"/>
  <c r="D3" i="3"/>
  <c r="J10" i="3"/>
  <c r="H3" i="3"/>
  <c r="H10" i="3"/>
  <c r="C1" i="3" l="1"/>
  <c r="F3" i="3"/>
  <c r="F10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I1" i="3" l="1"/>
  <c r="E1" i="3"/>
  <c r="G1" i="3"/>
  <c r="D3" i="4"/>
</calcChain>
</file>

<file path=xl/sharedStrings.xml><?xml version="1.0" encoding="utf-8"?>
<sst xmlns="http://schemas.openxmlformats.org/spreadsheetml/2006/main" count="69" uniqueCount="30">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</sst>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  <xf numFmtId="164" fontId="0" fillId="5" borderId="0" xfId="0" applyNumberFormat="1" applyFill="1"/>
    <xf numFmtId="0" fontId="6" fillId="5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5" sqref="N15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8.28515625" customWidth="1"/>
  </cols>
  <sheetData>
    <row r="1" spans="2:10" x14ac:dyDescent="0.25">
      <c r="B1" s="10">
        <v>45847</v>
      </c>
      <c r="C1" s="18">
        <f>SUM(C$3:D$816)</f>
        <v>13.5</v>
      </c>
      <c r="D1" s="15"/>
      <c r="E1" s="18">
        <f>SUM(E$3:F$816)</f>
        <v>0</v>
      </c>
      <c r="F1" s="15"/>
      <c r="G1" s="18">
        <f>SUM(G$3:H$816)</f>
        <v>0</v>
      </c>
      <c r="H1" s="15"/>
      <c r="I1" s="18">
        <f>SUM(I$3:J$816)</f>
        <v>0</v>
      </c>
      <c r="J1" s="15"/>
    </row>
    <row r="2" spans="2:10" ht="15.75" x14ac:dyDescent="0.25">
      <c r="B2" s="14" t="s">
        <v>28</v>
      </c>
      <c r="C2" s="2" t="s">
        <v>5</v>
      </c>
      <c r="D2" s="16" t="s">
        <v>29</v>
      </c>
      <c r="E2" s="2" t="s">
        <v>6</v>
      </c>
      <c r="F2" s="16" t="s">
        <v>29</v>
      </c>
      <c r="G2" s="2" t="s">
        <v>7</v>
      </c>
      <c r="H2" s="16" t="s">
        <v>29</v>
      </c>
      <c r="I2" s="2" t="s">
        <v>8</v>
      </c>
      <c r="J2" s="16" t="s">
        <v>29</v>
      </c>
    </row>
    <row r="3" spans="2:10" ht="15.75" x14ac:dyDescent="0.25">
      <c r="B3" s="11">
        <v>45832</v>
      </c>
      <c r="C3" s="13"/>
      <c r="D3" s="17">
        <f>IF(AND(TEXT($B3,"ДДД")="Вт",$B3&lt;=$B$1),SUM(C3:C$3)*IF(SUM(C3:C$3)&gt;0,-0.1,0.1),0)</f>
        <v>0</v>
      </c>
      <c r="E3" s="13"/>
      <c r="F3" s="17">
        <f>IF(AND(TEXT($B3,"ДДД")="Вт",$B3&lt;=$B$1),SUM(E3:E$3)*IF(SUM(E3:E$3)&gt;0,-0.1,0.1),0)</f>
        <v>0</v>
      </c>
      <c r="G3" s="13"/>
      <c r="H3" s="17">
        <f>IF(AND(TEXT($B3,"ДДД")="Вт",$B3&lt;=$B$1),SUM(G3:G$3)*IF(SUM(G3:G$3)&gt;0,-0.1,0.1),0)</f>
        <v>0</v>
      </c>
      <c r="I3" s="13"/>
      <c r="J3" s="17">
        <f>IF(AND(TEXT($B3,"ДДД")="Вт",$B3&lt;=$B$1),SUM(I3:I$3)*IF(SUM(I3:I$3)&gt;0,-0.1,0.1),0)</f>
        <v>0</v>
      </c>
    </row>
    <row r="4" spans="2:10" ht="15.75" x14ac:dyDescent="0.25">
      <c r="B4" s="12">
        <v>45833</v>
      </c>
      <c r="C4" s="2"/>
      <c r="D4" s="17">
        <v>0</v>
      </c>
      <c r="E4" s="2"/>
      <c r="F4" s="17">
        <v>0</v>
      </c>
      <c r="G4" s="2"/>
      <c r="H4" s="17">
        <v>0</v>
      </c>
      <c r="I4" s="2"/>
      <c r="J4" s="17">
        <v>0</v>
      </c>
    </row>
    <row r="5" spans="2:10" ht="15.75" x14ac:dyDescent="0.25">
      <c r="B5" s="12">
        <v>45834</v>
      </c>
      <c r="C5" s="2"/>
      <c r="D5" s="17">
        <v>0</v>
      </c>
      <c r="E5" s="2"/>
      <c r="F5" s="17">
        <v>0</v>
      </c>
      <c r="G5" s="2"/>
      <c r="H5" s="17">
        <v>0</v>
      </c>
      <c r="I5" s="2"/>
      <c r="J5" s="17">
        <v>0</v>
      </c>
    </row>
    <row r="6" spans="2:10" ht="15.75" x14ac:dyDescent="0.25">
      <c r="B6" s="12">
        <v>45835</v>
      </c>
      <c r="C6" s="2">
        <v>5</v>
      </c>
      <c r="D6" s="17">
        <v>0</v>
      </c>
      <c r="E6" s="2"/>
      <c r="F6" s="17">
        <v>0</v>
      </c>
      <c r="G6" s="2"/>
      <c r="H6" s="17">
        <v>0</v>
      </c>
      <c r="I6" s="2"/>
      <c r="J6" s="17">
        <v>0</v>
      </c>
    </row>
    <row r="7" spans="2:10" ht="15.75" x14ac:dyDescent="0.25">
      <c r="B7" s="12">
        <v>45836</v>
      </c>
      <c r="C7" s="2">
        <v>5</v>
      </c>
      <c r="D7" s="17">
        <v>0</v>
      </c>
      <c r="E7" s="2"/>
      <c r="F7" s="17">
        <v>0</v>
      </c>
      <c r="G7" s="2"/>
      <c r="H7" s="17">
        <v>0</v>
      </c>
      <c r="I7" s="2"/>
      <c r="J7" s="17">
        <v>0</v>
      </c>
    </row>
    <row r="8" spans="2:10" ht="15.75" x14ac:dyDescent="0.25">
      <c r="B8" s="12">
        <v>45837</v>
      </c>
      <c r="C8" s="2"/>
      <c r="D8" s="17">
        <v>0</v>
      </c>
      <c r="E8" s="2"/>
      <c r="F8" s="17">
        <v>0</v>
      </c>
      <c r="G8" s="2"/>
      <c r="H8" s="17">
        <v>0</v>
      </c>
      <c r="I8" s="2"/>
      <c r="J8" s="17">
        <v>0</v>
      </c>
    </row>
    <row r="9" spans="2:10" ht="15.75" x14ac:dyDescent="0.25">
      <c r="B9" s="12">
        <v>45838</v>
      </c>
      <c r="C9" s="2"/>
      <c r="D9" s="17">
        <v>0</v>
      </c>
      <c r="E9" s="2"/>
      <c r="F9" s="17">
        <v>0</v>
      </c>
      <c r="G9" s="2"/>
      <c r="H9" s="17">
        <v>0</v>
      </c>
      <c r="I9" s="2"/>
      <c r="J9" s="17">
        <v>0</v>
      </c>
    </row>
    <row r="10" spans="2:10" ht="15.75" x14ac:dyDescent="0.25">
      <c r="B10" s="19">
        <v>45839</v>
      </c>
      <c r="C10" s="2"/>
      <c r="D10" s="20">
        <f>IF(AND(TEXT($B10,"ДДД")="Вт",$B10&lt;=$B$1),SUM(C3:C10)*IF(SUM(C3:C10)&gt;0,-0.1,0.1),0)</f>
        <v>-1</v>
      </c>
      <c r="E10" s="2"/>
      <c r="F10" s="20">
        <f>IF(AND(TEXT($B10,"ДДД")="Вт",$B10&lt;=$B$1),SUM(E3:E10)*IF(SUM(E3:E10)&gt;0,-0.1,0.1),0)</f>
        <v>0</v>
      </c>
      <c r="G10" s="2"/>
      <c r="H10" s="20">
        <f>IF(AND(TEXT($B10,"ДДД")="Вт",$B10&lt;=$B$1),SUM(G3:G10)*IF(SUM(G3:G10)&gt;0,-0.1,0.1),0)</f>
        <v>0</v>
      </c>
      <c r="I10" s="2"/>
      <c r="J10" s="20">
        <f>IF(AND(TEXT($B10,"ДДД")="Вт",$B10&lt;=$B$1),SUM(I3:I10)*IF(SUM(I3:I10)&gt;0,-0.1,0.1),0)</f>
        <v>0</v>
      </c>
    </row>
    <row r="11" spans="2:10" ht="15.75" x14ac:dyDescent="0.25">
      <c r="B11" s="12">
        <v>45840</v>
      </c>
      <c r="C11" s="2">
        <v>-10</v>
      </c>
      <c r="D11" s="17">
        <v>0</v>
      </c>
      <c r="E11" s="2"/>
      <c r="F11" s="17">
        <v>0</v>
      </c>
      <c r="G11" s="2"/>
      <c r="H11" s="17">
        <v>0</v>
      </c>
      <c r="I11" s="2"/>
      <c r="J11" s="17">
        <v>0</v>
      </c>
    </row>
    <row r="12" spans="2:10" ht="15.75" x14ac:dyDescent="0.25">
      <c r="B12" s="12">
        <v>45841</v>
      </c>
      <c r="C12" s="2">
        <v>5</v>
      </c>
      <c r="D12" s="17">
        <v>0</v>
      </c>
      <c r="E12" s="2"/>
      <c r="F12" s="17">
        <v>0</v>
      </c>
      <c r="G12" s="2"/>
      <c r="H12" s="17">
        <v>0</v>
      </c>
      <c r="I12" s="2"/>
      <c r="J12" s="17">
        <v>0</v>
      </c>
    </row>
    <row r="13" spans="2:10" ht="15.75" x14ac:dyDescent="0.25">
      <c r="B13" s="12">
        <v>45842</v>
      </c>
      <c r="C13" s="2"/>
      <c r="D13" s="17">
        <v>0</v>
      </c>
      <c r="E13" s="2"/>
      <c r="F13" s="17">
        <v>0</v>
      </c>
      <c r="G13" s="2"/>
      <c r="H13" s="17">
        <v>0</v>
      </c>
      <c r="I13" s="2"/>
      <c r="J13" s="17">
        <v>0</v>
      </c>
    </row>
    <row r="14" spans="2:10" ht="15.75" x14ac:dyDescent="0.25">
      <c r="B14" s="12">
        <v>45843</v>
      </c>
      <c r="C14" s="2">
        <v>10</v>
      </c>
      <c r="D14" s="17">
        <v>0</v>
      </c>
      <c r="E14" s="2"/>
      <c r="F14" s="17">
        <v>0</v>
      </c>
      <c r="G14" s="2"/>
      <c r="H14" s="17">
        <v>0</v>
      </c>
      <c r="I14" s="2"/>
      <c r="J14" s="17">
        <v>0</v>
      </c>
    </row>
    <row r="15" spans="2:10" ht="15.75" x14ac:dyDescent="0.25">
      <c r="B15" s="12">
        <v>45844</v>
      </c>
      <c r="C15" s="2"/>
      <c r="D15" s="17">
        <v>0</v>
      </c>
      <c r="E15" s="2"/>
      <c r="F15" s="17">
        <v>0</v>
      </c>
      <c r="G15" s="2"/>
      <c r="H15" s="17">
        <v>0</v>
      </c>
      <c r="I15" s="2"/>
      <c r="J15" s="17">
        <v>0</v>
      </c>
    </row>
    <row r="16" spans="2:10" ht="15.75" x14ac:dyDescent="0.25">
      <c r="B16" s="12">
        <v>45845</v>
      </c>
      <c r="C16" s="2"/>
      <c r="D16" s="17">
        <v>0</v>
      </c>
      <c r="E16" s="2"/>
      <c r="F16" s="17">
        <v>0</v>
      </c>
      <c r="G16" s="2"/>
      <c r="H16" s="17">
        <v>0</v>
      </c>
      <c r="I16" s="2"/>
      <c r="J16" s="17">
        <v>0</v>
      </c>
    </row>
    <row r="17" spans="2:10" ht="15.75" x14ac:dyDescent="0.25">
      <c r="B17" s="11">
        <v>45846</v>
      </c>
      <c r="C17" s="2"/>
      <c r="D17" s="20">
        <f>IF(AND(TEXT($B17,"ДДД")="Вт",$B17&lt;=$B$1),SUM(C10:C17)*IF(SUM(C10:C17)&gt;0,-0.1,0.1),0)</f>
        <v>-0.5</v>
      </c>
      <c r="E17" s="2"/>
      <c r="F17" s="20">
        <f t="shared" ref="F17" si="0">IF(AND(TEXT($B17,"ДДД")="Вт",$B17&lt;=$B$1),SUM(E10:E17)*IF(SUM(E10:E17)&gt;0,-0.1,0.1),0)</f>
        <v>0</v>
      </c>
      <c r="G17" s="2"/>
      <c r="H17" s="20">
        <f t="shared" ref="H17" si="1">IF(AND(TEXT($B17,"ДДД")="Вт",$B17&lt;=$B$1),SUM(G10:G17)*IF(SUM(G10:G17)&gt;0,-0.1,0.1),0)</f>
        <v>0</v>
      </c>
      <c r="I17" s="2"/>
      <c r="J17" s="20">
        <f t="shared" ref="J17" si="2">IF(AND(TEXT($B17,"ДДД")="Вт",$B17&lt;=$B$1),SUM(I10:I17)*IF(SUM(I10:I17)&gt;0,-0.1,0.1),0)</f>
        <v>0</v>
      </c>
    </row>
    <row r="18" spans="2:10" ht="15.75" x14ac:dyDescent="0.25">
      <c r="B18" s="12">
        <v>45847</v>
      </c>
      <c r="C18" s="2"/>
      <c r="D18" s="17">
        <v>0</v>
      </c>
      <c r="E18" s="2"/>
      <c r="F18" s="17">
        <v>0</v>
      </c>
      <c r="G18" s="2"/>
      <c r="H18" s="17">
        <v>0</v>
      </c>
      <c r="I18" s="2"/>
      <c r="J18" s="17">
        <v>0</v>
      </c>
    </row>
    <row r="19" spans="2:10" ht="15.75" x14ac:dyDescent="0.25">
      <c r="B19" s="12">
        <v>45848</v>
      </c>
      <c r="C19" s="2"/>
      <c r="D19" s="17">
        <v>0</v>
      </c>
      <c r="E19" s="2"/>
      <c r="F19" s="17">
        <v>0</v>
      </c>
      <c r="G19" s="2"/>
      <c r="H19" s="17">
        <v>0</v>
      </c>
      <c r="I19" s="2"/>
      <c r="J19" s="17">
        <v>0</v>
      </c>
    </row>
    <row r="20" spans="2:10" ht="15.75" x14ac:dyDescent="0.25">
      <c r="B20" s="12">
        <v>45849</v>
      </c>
      <c r="C20" s="2"/>
      <c r="D20" s="17">
        <v>0</v>
      </c>
      <c r="E20" s="2"/>
      <c r="F20" s="17">
        <v>0</v>
      </c>
      <c r="G20" s="2"/>
      <c r="H20" s="17">
        <v>0</v>
      </c>
      <c r="I20" s="2"/>
      <c r="J20" s="17">
        <v>0</v>
      </c>
    </row>
    <row r="21" spans="2:10" ht="15.75" x14ac:dyDescent="0.25">
      <c r="B21" s="12">
        <v>45850</v>
      </c>
      <c r="C21" s="2"/>
      <c r="D21" s="17">
        <v>0</v>
      </c>
      <c r="E21" s="2"/>
      <c r="F21" s="17">
        <v>0</v>
      </c>
      <c r="G21" s="2"/>
      <c r="H21" s="17">
        <v>0</v>
      </c>
      <c r="I21" s="2"/>
      <c r="J21" s="17">
        <v>0</v>
      </c>
    </row>
    <row r="22" spans="2:10" ht="15.75" x14ac:dyDescent="0.25">
      <c r="B22" s="12">
        <v>45851</v>
      </c>
      <c r="C22" s="2"/>
      <c r="D22" s="17">
        <v>0</v>
      </c>
      <c r="E22" s="2"/>
      <c r="F22" s="17">
        <v>0</v>
      </c>
      <c r="G22" s="2"/>
      <c r="H22" s="17">
        <v>0</v>
      </c>
      <c r="I22" s="2"/>
      <c r="J22" s="17">
        <v>0</v>
      </c>
    </row>
    <row r="23" spans="2:10" ht="15.75" x14ac:dyDescent="0.25">
      <c r="B23" s="12">
        <v>45852</v>
      </c>
      <c r="C23" s="2"/>
      <c r="D23" s="17">
        <v>0</v>
      </c>
      <c r="E23" s="2"/>
      <c r="F23" s="17">
        <v>0</v>
      </c>
      <c r="G23" s="2"/>
      <c r="H23" s="17">
        <v>0</v>
      </c>
      <c r="I23" s="2"/>
      <c r="J23" s="17">
        <v>0</v>
      </c>
    </row>
    <row r="24" spans="2:10" ht="15.75" x14ac:dyDescent="0.25">
      <c r="B24" s="11">
        <v>45853</v>
      </c>
      <c r="C24" s="2"/>
      <c r="D24" s="20">
        <f t="shared" ref="D24" si="3">IF(AND(TEXT($B24,"ДДД")="Вт",$B24&lt;=$B$1),SUM(C17:C24)*IF(SUM(C17:C24)&gt;0,-0.1,0.1),0)</f>
        <v>0</v>
      </c>
      <c r="E24" s="2"/>
      <c r="F24" s="20">
        <f t="shared" ref="F24" si="4">IF(AND(TEXT($B24,"ДДД")="Вт",$B24&lt;=$B$1),SUM(E17:E24)*IF(SUM(E17:E24)&gt;0,-0.1,0.1),0)</f>
        <v>0</v>
      </c>
      <c r="G24" s="2"/>
      <c r="H24" s="20">
        <f t="shared" ref="H24" si="5">IF(AND(TEXT($B24,"ДДД")="Вт",$B24&lt;=$B$1),SUM(G17:G24)*IF(SUM(G17:G24)&gt;0,-0.1,0.1),0)</f>
        <v>0</v>
      </c>
      <c r="I24" s="2"/>
      <c r="J24" s="20">
        <f t="shared" ref="J24" si="6">IF(AND(TEXT($B24,"ДДД")="Вт",$B24&lt;=$B$1),SUM(I17:I24)*IF(SUM(I17:I24)&gt;0,-0.1,0.1),0)</f>
        <v>0</v>
      </c>
    </row>
    <row r="25" spans="2:10" ht="15.75" x14ac:dyDescent="0.25">
      <c r="B25" s="12">
        <v>45854</v>
      </c>
      <c r="C25" s="2"/>
      <c r="D25" s="17">
        <v>0</v>
      </c>
      <c r="E25" s="2"/>
      <c r="F25" s="17">
        <v>0</v>
      </c>
      <c r="G25" s="2"/>
      <c r="H25" s="17">
        <v>0</v>
      </c>
      <c r="I25" s="2"/>
      <c r="J25" s="17">
        <v>0</v>
      </c>
    </row>
    <row r="26" spans="2:10" ht="15.75" x14ac:dyDescent="0.25">
      <c r="B26" s="12">
        <v>45855</v>
      </c>
      <c r="C26" s="2"/>
      <c r="D26" s="17">
        <v>0</v>
      </c>
      <c r="E26" s="2"/>
      <c r="F26" s="17">
        <v>0</v>
      </c>
      <c r="G26" s="2"/>
      <c r="H26" s="17">
        <v>0</v>
      </c>
      <c r="I26" s="2"/>
      <c r="J26" s="17">
        <v>0</v>
      </c>
    </row>
    <row r="27" spans="2:10" ht="15.75" x14ac:dyDescent="0.25">
      <c r="B27" s="12">
        <v>45856</v>
      </c>
      <c r="C27" s="2"/>
      <c r="D27" s="17">
        <v>0</v>
      </c>
      <c r="E27" s="2"/>
      <c r="F27" s="17">
        <v>0</v>
      </c>
      <c r="G27" s="2"/>
      <c r="H27" s="17">
        <v>0</v>
      </c>
      <c r="I27" s="2"/>
      <c r="J27" s="17">
        <v>0</v>
      </c>
    </row>
    <row r="28" spans="2:10" ht="15.75" x14ac:dyDescent="0.25">
      <c r="B28" s="12">
        <v>45857</v>
      </c>
      <c r="C28" s="2"/>
      <c r="D28" s="17">
        <v>0</v>
      </c>
      <c r="E28" s="2"/>
      <c r="F28" s="17">
        <v>0</v>
      </c>
      <c r="G28" s="2"/>
      <c r="H28" s="17">
        <v>0</v>
      </c>
      <c r="I28" s="2"/>
      <c r="J28" s="17">
        <v>0</v>
      </c>
    </row>
    <row r="29" spans="2:10" ht="15.75" x14ac:dyDescent="0.25">
      <c r="B29" s="12">
        <v>45858</v>
      </c>
      <c r="C29" s="2"/>
      <c r="D29" s="17">
        <v>0</v>
      </c>
      <c r="E29" s="2"/>
      <c r="F29" s="17">
        <v>0</v>
      </c>
      <c r="G29" s="2"/>
      <c r="H29" s="17">
        <v>0</v>
      </c>
      <c r="I29" s="2"/>
      <c r="J29" s="17">
        <v>0</v>
      </c>
    </row>
    <row r="30" spans="2:10" ht="15.75" x14ac:dyDescent="0.25">
      <c r="B30" s="12">
        <v>45859</v>
      </c>
      <c r="C30" s="2"/>
      <c r="D30" s="17">
        <v>0</v>
      </c>
      <c r="E30" s="2"/>
      <c r="F30" s="17">
        <v>0</v>
      </c>
      <c r="G30" s="2"/>
      <c r="H30" s="17">
        <v>0</v>
      </c>
      <c r="I30" s="2"/>
      <c r="J30" s="17">
        <v>0</v>
      </c>
    </row>
    <row r="31" spans="2:10" ht="15.75" x14ac:dyDescent="0.25">
      <c r="B31" s="11">
        <v>45860</v>
      </c>
      <c r="C31" s="2"/>
      <c r="D31" s="20">
        <f t="shared" ref="D31" si="7">IF(AND(TEXT($B31,"ДДД")="Вт",$B31&lt;=$B$1),SUM(C24:C31)*IF(SUM(C24:C31)&gt;0,-0.1,0.1),0)</f>
        <v>0</v>
      </c>
      <c r="E31" s="2"/>
      <c r="F31" s="20">
        <f t="shared" ref="F31" si="8">IF(AND(TEXT($B31,"ДДД")="Вт",$B31&lt;=$B$1),SUM(E24:E31)*IF(SUM(E24:E31)&gt;0,-0.1,0.1),0)</f>
        <v>0</v>
      </c>
      <c r="G31" s="2"/>
      <c r="H31" s="20">
        <f t="shared" ref="H31" si="9">IF(AND(TEXT($B31,"ДДД")="Вт",$B31&lt;=$B$1),SUM(G24:G31)*IF(SUM(G24:G31)&gt;0,-0.1,0.1),0)</f>
        <v>0</v>
      </c>
      <c r="I31" s="2"/>
      <c r="J31" s="20">
        <f t="shared" ref="J31" si="10">IF(AND(TEXT($B31,"ДДД")="Вт",$B31&lt;=$B$1),SUM(I24:I31)*IF(SUM(I24:I31)&gt;0,-0.1,0.1),0)</f>
        <v>0</v>
      </c>
    </row>
    <row r="32" spans="2:10" ht="15.75" x14ac:dyDescent="0.25">
      <c r="B32" s="12">
        <v>45861</v>
      </c>
      <c r="C32" s="2"/>
      <c r="D32" s="17">
        <v>0</v>
      </c>
      <c r="E32" s="2"/>
      <c r="F32" s="17">
        <v>0</v>
      </c>
      <c r="G32" s="2"/>
      <c r="H32" s="17">
        <v>0</v>
      </c>
      <c r="I32" s="2"/>
      <c r="J32" s="17">
        <v>0</v>
      </c>
    </row>
    <row r="33" spans="2:10" ht="15.75" x14ac:dyDescent="0.25">
      <c r="B33" s="12">
        <v>45862</v>
      </c>
      <c r="C33" s="2"/>
      <c r="D33" s="17">
        <v>0</v>
      </c>
      <c r="E33" s="2"/>
      <c r="F33" s="17">
        <v>0</v>
      </c>
      <c r="G33" s="2"/>
      <c r="H33" s="17">
        <v>0</v>
      </c>
      <c r="I33" s="2"/>
      <c r="J33" s="17">
        <v>0</v>
      </c>
    </row>
    <row r="34" spans="2:10" ht="15.75" x14ac:dyDescent="0.25">
      <c r="B34" s="12">
        <v>45863</v>
      </c>
      <c r="C34" s="2"/>
      <c r="D34" s="17">
        <v>0</v>
      </c>
      <c r="E34" s="2"/>
      <c r="F34" s="17">
        <v>0</v>
      </c>
      <c r="G34" s="2"/>
      <c r="H34" s="17">
        <v>0</v>
      </c>
      <c r="I34" s="2"/>
      <c r="J34" s="17">
        <v>0</v>
      </c>
    </row>
    <row r="35" spans="2:10" ht="15.75" x14ac:dyDescent="0.25">
      <c r="B35" s="12">
        <v>45864</v>
      </c>
      <c r="C35" s="2"/>
      <c r="D35" s="17">
        <v>0</v>
      </c>
      <c r="E35" s="2"/>
      <c r="F35" s="17">
        <v>0</v>
      </c>
      <c r="G35" s="2"/>
      <c r="H35" s="17">
        <v>0</v>
      </c>
      <c r="I35" s="2"/>
      <c r="J35" s="17">
        <v>0</v>
      </c>
    </row>
    <row r="36" spans="2:10" ht="15.75" x14ac:dyDescent="0.25">
      <c r="B36" s="12">
        <v>45865</v>
      </c>
      <c r="C36" s="2"/>
      <c r="D36" s="17">
        <v>0</v>
      </c>
      <c r="E36" s="2"/>
      <c r="F36" s="17">
        <v>0</v>
      </c>
      <c r="G36" s="2"/>
      <c r="H36" s="17">
        <v>0</v>
      </c>
      <c r="I36" s="2"/>
      <c r="J36" s="17">
        <v>0</v>
      </c>
    </row>
    <row r="37" spans="2:10" ht="15.75" x14ac:dyDescent="0.25">
      <c r="B37" s="12">
        <v>45866</v>
      </c>
      <c r="C37" s="2"/>
      <c r="D37" s="17">
        <v>0</v>
      </c>
      <c r="E37" s="2"/>
      <c r="F37" s="17">
        <v>0</v>
      </c>
      <c r="G37" s="2"/>
      <c r="H37" s="17">
        <v>0</v>
      </c>
      <c r="I37" s="2"/>
      <c r="J37" s="17">
        <v>0</v>
      </c>
    </row>
    <row r="38" spans="2:10" ht="15.75" x14ac:dyDescent="0.25">
      <c r="B38" s="11">
        <v>45867</v>
      </c>
      <c r="C38" s="2"/>
      <c r="D38" s="20">
        <f t="shared" ref="D38" si="11">IF(AND(TEXT($B38,"ДДД")="Вт",$B38&lt;=$B$1),SUM(C31:C38)*IF(SUM(C31:C38)&gt;0,-0.1,0.1),0)</f>
        <v>0</v>
      </c>
      <c r="E38" s="2"/>
      <c r="F38" s="20">
        <f t="shared" ref="F38" si="12">IF(AND(TEXT($B38,"ДДД")="Вт",$B38&lt;=$B$1),SUM(E31:E38)*IF(SUM(E31:E38)&gt;0,-0.1,0.1),0)</f>
        <v>0</v>
      </c>
      <c r="G38" s="2"/>
      <c r="H38" s="20">
        <f t="shared" ref="H38" si="13">IF(AND(TEXT($B38,"ДДД")="Вт",$B38&lt;=$B$1),SUM(G31:G38)*IF(SUM(G31:G38)&gt;0,-0.1,0.1),0)</f>
        <v>0</v>
      </c>
      <c r="I38" s="2"/>
      <c r="J38" s="20">
        <f t="shared" ref="J38" si="14">IF(AND(TEXT($B38,"ДДД")="Вт",$B38&lt;=$B$1),SUM(I31:I38)*IF(SUM(I31:I38)&gt;0,-0.1,0.1),0)</f>
        <v>0</v>
      </c>
    </row>
    <row r="39" spans="2:10" ht="15.75" x14ac:dyDescent="0.25">
      <c r="B39" s="12">
        <v>45868</v>
      </c>
      <c r="C39" s="2"/>
      <c r="D39" s="17">
        <v>0</v>
      </c>
      <c r="E39" s="2"/>
      <c r="F39" s="17">
        <v>0</v>
      </c>
      <c r="G39" s="2"/>
      <c r="H39" s="17">
        <v>0</v>
      </c>
      <c r="I39" s="2"/>
      <c r="J39" s="17">
        <v>0</v>
      </c>
    </row>
    <row r="40" spans="2:10" ht="15.75" x14ac:dyDescent="0.25">
      <c r="B40" s="12">
        <v>45869</v>
      </c>
      <c r="C40" s="2"/>
      <c r="D40" s="17">
        <v>0</v>
      </c>
      <c r="E40" s="2"/>
      <c r="F40" s="17">
        <v>0</v>
      </c>
      <c r="G40" s="2"/>
      <c r="H40" s="17">
        <v>0</v>
      </c>
      <c r="I40" s="2"/>
      <c r="J40" s="17">
        <v>0</v>
      </c>
    </row>
    <row r="41" spans="2:10" ht="15.75" x14ac:dyDescent="0.25">
      <c r="B41" s="12">
        <v>45870</v>
      </c>
      <c r="C41" s="2"/>
      <c r="D41" s="17">
        <v>0</v>
      </c>
      <c r="E41" s="2"/>
      <c r="F41" s="17">
        <v>0</v>
      </c>
      <c r="G41" s="2"/>
      <c r="H41" s="17">
        <v>0</v>
      </c>
      <c r="I41" s="2"/>
      <c r="J41" s="17">
        <v>0</v>
      </c>
    </row>
    <row r="42" spans="2:10" ht="15.75" x14ac:dyDescent="0.25">
      <c r="B42" s="12">
        <v>45871</v>
      </c>
      <c r="C42" s="2"/>
      <c r="D42" s="17">
        <v>0</v>
      </c>
      <c r="E42" s="2"/>
      <c r="F42" s="17">
        <v>0</v>
      </c>
      <c r="G42" s="2"/>
      <c r="H42" s="17">
        <v>0</v>
      </c>
      <c r="I42" s="2"/>
      <c r="J42" s="17">
        <v>0</v>
      </c>
    </row>
    <row r="43" spans="2:10" ht="15.75" x14ac:dyDescent="0.25">
      <c r="B43" s="12">
        <v>45872</v>
      </c>
      <c r="C43" s="2"/>
      <c r="D43" s="17">
        <v>0</v>
      </c>
      <c r="E43" s="2"/>
      <c r="F43" s="17">
        <v>0</v>
      </c>
      <c r="G43" s="2"/>
      <c r="H43" s="17">
        <v>0</v>
      </c>
      <c r="I43" s="2"/>
      <c r="J43" s="17">
        <v>0</v>
      </c>
    </row>
    <row r="44" spans="2:10" ht="15.75" x14ac:dyDescent="0.25">
      <c r="B44" s="12">
        <v>45873</v>
      </c>
      <c r="C44" s="2"/>
      <c r="D44" s="17">
        <v>0</v>
      </c>
      <c r="E44" s="2"/>
      <c r="F44" s="17">
        <v>0</v>
      </c>
      <c r="G44" s="2"/>
      <c r="H44" s="17">
        <v>0</v>
      </c>
      <c r="I44" s="2"/>
      <c r="J44" s="17">
        <v>0</v>
      </c>
    </row>
    <row r="45" spans="2:10" ht="15.75" x14ac:dyDescent="0.25">
      <c r="B45" s="11">
        <v>45874</v>
      </c>
      <c r="C45" s="2"/>
      <c r="D45" s="20">
        <f t="shared" ref="D45" si="15">IF(AND(TEXT($B45,"ДДД")="Вт",$B45&lt;=$B$1),SUM(C38:C45)*IF(SUM(C38:C45)&gt;0,-0.1,0.1),0)</f>
        <v>0</v>
      </c>
      <c r="E45" s="2"/>
      <c r="F45" s="20">
        <f t="shared" ref="F45" si="16">IF(AND(TEXT($B45,"ДДД")="Вт",$B45&lt;=$B$1),SUM(E38:E45)*IF(SUM(E38:E45)&gt;0,-0.1,0.1),0)</f>
        <v>0</v>
      </c>
      <c r="G45" s="2"/>
      <c r="H45" s="20">
        <f t="shared" ref="H45" si="17">IF(AND(TEXT($B45,"ДДД")="Вт",$B45&lt;=$B$1),SUM(G38:G45)*IF(SUM(G38:G45)&gt;0,-0.1,0.1),0)</f>
        <v>0</v>
      </c>
      <c r="I45" s="2"/>
      <c r="J45" s="20">
        <f t="shared" ref="J45" si="18">IF(AND(TEXT($B45,"ДДД")="Вт",$B45&lt;=$B$1),SUM(I38:I45)*IF(SUM(I38:I45)&gt;0,-0.1,0.1),0)</f>
        <v>0</v>
      </c>
    </row>
    <row r="46" spans="2:10" ht="15.75" x14ac:dyDescent="0.25">
      <c r="B46" s="12">
        <v>45875</v>
      </c>
      <c r="C46" s="2"/>
      <c r="D46" s="17">
        <v>0</v>
      </c>
      <c r="E46" s="2"/>
      <c r="F46" s="17">
        <v>0</v>
      </c>
      <c r="G46" s="2"/>
      <c r="H46" s="17">
        <v>0</v>
      </c>
      <c r="I46" s="2"/>
      <c r="J46" s="17">
        <v>0</v>
      </c>
    </row>
    <row r="47" spans="2:10" ht="15.75" x14ac:dyDescent="0.25">
      <c r="B47" s="12">
        <v>45876</v>
      </c>
      <c r="C47" s="2"/>
      <c r="D47" s="17">
        <v>0</v>
      </c>
      <c r="E47" s="2"/>
      <c r="F47" s="17">
        <v>0</v>
      </c>
      <c r="G47" s="2"/>
      <c r="H47" s="17">
        <v>0</v>
      </c>
      <c r="I47" s="2"/>
      <c r="J47" s="17">
        <v>0</v>
      </c>
    </row>
    <row r="48" spans="2:10" ht="15.75" x14ac:dyDescent="0.25">
      <c r="B48" s="12">
        <v>45877</v>
      </c>
      <c r="C48" s="2"/>
      <c r="D48" s="17">
        <v>0</v>
      </c>
      <c r="E48" s="2"/>
      <c r="F48" s="17">
        <v>0</v>
      </c>
      <c r="G48" s="2"/>
      <c r="H48" s="17">
        <v>0</v>
      </c>
      <c r="I48" s="2"/>
      <c r="J48" s="17">
        <v>0</v>
      </c>
    </row>
    <row r="49" spans="2:10" ht="15.75" x14ac:dyDescent="0.25">
      <c r="B49" s="12">
        <v>45878</v>
      </c>
      <c r="C49" s="2"/>
      <c r="D49" s="17">
        <v>0</v>
      </c>
      <c r="E49" s="2"/>
      <c r="F49" s="17">
        <v>0</v>
      </c>
      <c r="G49" s="2"/>
      <c r="H49" s="17">
        <v>0</v>
      </c>
      <c r="I49" s="2"/>
      <c r="J49" s="17">
        <v>0</v>
      </c>
    </row>
    <row r="50" spans="2:10" ht="15.75" x14ac:dyDescent="0.25">
      <c r="B50" s="12">
        <v>45879</v>
      </c>
      <c r="C50" s="2"/>
      <c r="D50" s="17">
        <v>0</v>
      </c>
      <c r="E50" s="2"/>
      <c r="F50" s="17">
        <v>0</v>
      </c>
      <c r="G50" s="2"/>
      <c r="H50" s="17">
        <v>0</v>
      </c>
      <c r="I50" s="2"/>
      <c r="J50" s="17">
        <v>0</v>
      </c>
    </row>
    <row r="51" spans="2:10" ht="15.75" x14ac:dyDescent="0.25">
      <c r="B51" s="12">
        <v>45880</v>
      </c>
      <c r="C51" s="2"/>
      <c r="D51" s="17">
        <v>0</v>
      </c>
      <c r="E51" s="2"/>
      <c r="F51" s="17">
        <v>0</v>
      </c>
      <c r="G51" s="2"/>
      <c r="H51" s="17">
        <v>0</v>
      </c>
      <c r="I51" s="2"/>
      <c r="J51" s="17">
        <v>0</v>
      </c>
    </row>
    <row r="52" spans="2:10" ht="15.75" x14ac:dyDescent="0.25">
      <c r="B52" s="11">
        <v>45881</v>
      </c>
      <c r="C52" s="2"/>
      <c r="D52" s="20">
        <f t="shared" ref="D52" si="19">IF(AND(TEXT($B52,"ДДД")="Вт",$B52&lt;=$B$1),SUM(C45:C52)*IF(SUM(C45:C52)&gt;0,-0.1,0.1),0)</f>
        <v>0</v>
      </c>
      <c r="E52" s="2"/>
      <c r="F52" s="20">
        <f t="shared" ref="F52" si="20">IF(AND(TEXT($B52,"ДДД")="Вт",$B52&lt;=$B$1),SUM(E45:E52)*IF(SUM(E45:E52)&gt;0,-0.1,0.1),0)</f>
        <v>0</v>
      </c>
      <c r="G52" s="2"/>
      <c r="H52" s="20">
        <f t="shared" ref="H52" si="21">IF(AND(TEXT($B52,"ДДД")="Вт",$B52&lt;=$B$1),SUM(G45:G52)*IF(SUM(G45:G52)&gt;0,-0.1,0.1),0)</f>
        <v>0</v>
      </c>
      <c r="I52" s="2"/>
      <c r="J52" s="20">
        <f t="shared" ref="J52" si="22">IF(AND(TEXT($B52,"ДДД")="Вт",$B52&lt;=$B$1),SUM(I45:I52)*IF(SUM(I45:I52)&gt;0,-0.1,0.1),0)</f>
        <v>0</v>
      </c>
    </row>
    <row r="53" spans="2:10" ht="15.75" x14ac:dyDescent="0.25">
      <c r="B53" s="12">
        <v>45882</v>
      </c>
      <c r="C53" s="2"/>
      <c r="D53" s="17">
        <v>0</v>
      </c>
      <c r="E53" s="2"/>
      <c r="F53" s="17">
        <v>0</v>
      </c>
      <c r="G53" s="2"/>
      <c r="H53" s="17">
        <v>0</v>
      </c>
      <c r="I53" s="2"/>
      <c r="J53" s="17">
        <v>0</v>
      </c>
    </row>
    <row r="54" spans="2:10" ht="15.75" x14ac:dyDescent="0.25">
      <c r="B54" s="12">
        <v>45883</v>
      </c>
      <c r="C54" s="2"/>
      <c r="D54" s="17">
        <v>0</v>
      </c>
      <c r="E54" s="2"/>
      <c r="F54" s="17">
        <v>0</v>
      </c>
      <c r="G54" s="2"/>
      <c r="H54" s="17">
        <v>0</v>
      </c>
      <c r="I54" s="2"/>
      <c r="J54" s="17">
        <v>0</v>
      </c>
    </row>
    <row r="55" spans="2:10" ht="15.75" x14ac:dyDescent="0.25">
      <c r="B55" s="12">
        <v>45884</v>
      </c>
      <c r="C55" s="2"/>
      <c r="D55" s="17">
        <v>0</v>
      </c>
      <c r="E55" s="2"/>
      <c r="F55" s="17">
        <v>0</v>
      </c>
      <c r="G55" s="2"/>
      <c r="H55" s="17">
        <v>0</v>
      </c>
      <c r="I55" s="2"/>
      <c r="J55" s="17">
        <v>0</v>
      </c>
    </row>
    <row r="56" spans="2:10" ht="15.75" x14ac:dyDescent="0.25">
      <c r="B56" s="12">
        <v>45885</v>
      </c>
      <c r="C56" s="2"/>
      <c r="D56" s="17">
        <v>0</v>
      </c>
      <c r="E56" s="2"/>
      <c r="F56" s="17">
        <v>0</v>
      </c>
      <c r="G56" s="2"/>
      <c r="H56" s="17">
        <v>0</v>
      </c>
      <c r="I56" s="2"/>
      <c r="J56" s="17">
        <v>0</v>
      </c>
    </row>
    <row r="57" spans="2:10" ht="15.75" x14ac:dyDescent="0.25">
      <c r="B57" s="12">
        <v>45886</v>
      </c>
      <c r="C57" s="2"/>
      <c r="D57" s="17">
        <v>0</v>
      </c>
      <c r="E57" s="2"/>
      <c r="F57" s="17">
        <v>0</v>
      </c>
      <c r="G57" s="2"/>
      <c r="H57" s="17">
        <v>0</v>
      </c>
      <c r="I57" s="2"/>
      <c r="J57" s="17">
        <v>0</v>
      </c>
    </row>
    <row r="58" spans="2:10" ht="15.75" x14ac:dyDescent="0.25">
      <c r="B58" s="12">
        <v>45887</v>
      </c>
      <c r="C58" s="2"/>
      <c r="D58" s="17">
        <v>0</v>
      </c>
      <c r="E58" s="2"/>
      <c r="F58" s="17">
        <v>0</v>
      </c>
      <c r="G58" s="2"/>
      <c r="H58" s="17">
        <v>0</v>
      </c>
      <c r="I58" s="2"/>
      <c r="J58" s="17">
        <v>0</v>
      </c>
    </row>
    <row r="59" spans="2:10" ht="15.75" x14ac:dyDescent="0.25">
      <c r="B59" s="11">
        <v>45888</v>
      </c>
      <c r="C59" s="2"/>
      <c r="D59" s="20">
        <f t="shared" ref="D59" si="23">IF(AND(TEXT($B59,"ДДД")="Вт",$B59&lt;=$B$1),SUM(C52:C59)*IF(SUM(C52:C59)&gt;0,-0.1,0.1),0)</f>
        <v>0</v>
      </c>
      <c r="E59" s="2"/>
      <c r="F59" s="20">
        <f t="shared" ref="F59" si="24">IF(AND(TEXT($B59,"ДДД")="Вт",$B59&lt;=$B$1),SUM(E52:E59)*IF(SUM(E52:E59)&gt;0,-0.1,0.1),0)</f>
        <v>0</v>
      </c>
      <c r="G59" s="2"/>
      <c r="H59" s="20">
        <f t="shared" ref="H59" si="25">IF(AND(TEXT($B59,"ДДД")="Вт",$B59&lt;=$B$1),SUM(G52:G59)*IF(SUM(G52:G59)&gt;0,-0.1,0.1),0)</f>
        <v>0</v>
      </c>
      <c r="I59" s="2"/>
      <c r="J59" s="20">
        <f t="shared" ref="J59" si="26">IF(AND(TEXT($B59,"ДДД")="Вт",$B59&lt;=$B$1),SUM(I52:I59)*IF(SUM(I52:I59)&gt;0,-0.1,0.1),0)</f>
        <v>0</v>
      </c>
    </row>
    <row r="60" spans="2:10" ht="15.75" x14ac:dyDescent="0.25">
      <c r="B60" s="12">
        <v>45889</v>
      </c>
      <c r="C60" s="2"/>
      <c r="D60" s="17">
        <v>0</v>
      </c>
      <c r="E60" s="2"/>
      <c r="F60" s="17">
        <v>0</v>
      </c>
      <c r="G60" s="2"/>
      <c r="H60" s="17">
        <v>0</v>
      </c>
      <c r="I60" s="2"/>
      <c r="J60" s="17">
        <v>0</v>
      </c>
    </row>
    <row r="61" spans="2:10" ht="15.75" x14ac:dyDescent="0.25">
      <c r="B61" s="12">
        <v>45890</v>
      </c>
      <c r="C61" s="2"/>
      <c r="D61" s="17">
        <v>0</v>
      </c>
      <c r="E61" s="2"/>
      <c r="F61" s="17">
        <v>0</v>
      </c>
      <c r="G61" s="2"/>
      <c r="H61" s="17">
        <v>0</v>
      </c>
      <c r="I61" s="2"/>
      <c r="J61" s="17">
        <v>0</v>
      </c>
    </row>
    <row r="62" spans="2:10" ht="15.75" x14ac:dyDescent="0.25">
      <c r="B62" s="12">
        <v>45891</v>
      </c>
      <c r="C62" s="2"/>
      <c r="D62" s="17">
        <v>0</v>
      </c>
      <c r="E62" s="2"/>
      <c r="F62" s="17">
        <v>0</v>
      </c>
      <c r="G62" s="2"/>
      <c r="H62" s="17">
        <v>0</v>
      </c>
      <c r="I62" s="2"/>
      <c r="J62" s="17">
        <v>0</v>
      </c>
    </row>
    <row r="63" spans="2:10" ht="15.75" x14ac:dyDescent="0.25">
      <c r="B63" s="12">
        <v>45892</v>
      </c>
      <c r="C63" s="2"/>
      <c r="D63" s="17">
        <v>0</v>
      </c>
      <c r="E63" s="2"/>
      <c r="F63" s="17">
        <v>0</v>
      </c>
      <c r="G63" s="2"/>
      <c r="H63" s="17">
        <v>0</v>
      </c>
      <c r="I63" s="2"/>
      <c r="J63" s="17">
        <v>0</v>
      </c>
    </row>
    <row r="64" spans="2:10" ht="15.75" x14ac:dyDescent="0.25">
      <c r="B64" s="12">
        <v>45893</v>
      </c>
      <c r="C64" s="2"/>
      <c r="D64" s="17">
        <v>0</v>
      </c>
      <c r="E64" s="2"/>
      <c r="F64" s="17">
        <v>0</v>
      </c>
      <c r="G64" s="2"/>
      <c r="H64" s="17">
        <v>0</v>
      </c>
      <c r="I64" s="2"/>
      <c r="J64" s="17">
        <v>0</v>
      </c>
    </row>
    <row r="65" spans="2:10" ht="15.75" x14ac:dyDescent="0.25">
      <c r="B65" s="12">
        <v>45894</v>
      </c>
      <c r="C65" s="2"/>
      <c r="D65" s="17">
        <v>0</v>
      </c>
      <c r="E65" s="2"/>
      <c r="F65" s="17">
        <v>0</v>
      </c>
      <c r="G65" s="2"/>
      <c r="H65" s="17">
        <v>0</v>
      </c>
      <c r="I65" s="2"/>
      <c r="J65" s="17">
        <v>0</v>
      </c>
    </row>
    <row r="66" spans="2:10" ht="15.75" x14ac:dyDescent="0.25">
      <c r="B66" s="11">
        <v>45895</v>
      </c>
      <c r="C66" s="2"/>
      <c r="D66" s="20">
        <f t="shared" ref="D66" si="27">IF(AND(TEXT($B66,"ДДД")="Вт",$B66&lt;=$B$1),SUM(C59:C66)*IF(SUM(C59:C66)&gt;0,-0.1,0.1),0)</f>
        <v>0</v>
      </c>
      <c r="E66" s="2"/>
      <c r="F66" s="20">
        <f t="shared" ref="F66" si="28">IF(AND(TEXT($B66,"ДДД")="Вт",$B66&lt;=$B$1),SUM(E59:E66)*IF(SUM(E59:E66)&gt;0,-0.1,0.1),0)</f>
        <v>0</v>
      </c>
      <c r="G66" s="2"/>
      <c r="H66" s="20">
        <f t="shared" ref="H66" si="29">IF(AND(TEXT($B66,"ДДД")="Вт",$B66&lt;=$B$1),SUM(G59:G66)*IF(SUM(G59:G66)&gt;0,-0.1,0.1),0)</f>
        <v>0</v>
      </c>
      <c r="I66" s="2"/>
      <c r="J66" s="20">
        <f t="shared" ref="J66" si="30">IF(AND(TEXT($B66,"ДДД")="Вт",$B66&lt;=$B$1),SUM(I59:I66)*IF(SUM(I59:I66)&gt;0,-0.1,0.1),0)</f>
        <v>0</v>
      </c>
    </row>
    <row r="67" spans="2:10" ht="15.75" x14ac:dyDescent="0.25">
      <c r="B67" s="12">
        <v>45896</v>
      </c>
      <c r="C67" s="2"/>
      <c r="D67" s="17">
        <v>0</v>
      </c>
      <c r="E67" s="2"/>
      <c r="F67" s="17">
        <v>0</v>
      </c>
      <c r="G67" s="2"/>
      <c r="H67" s="17">
        <v>0</v>
      </c>
      <c r="I67" s="2"/>
      <c r="J67" s="17">
        <v>0</v>
      </c>
    </row>
    <row r="68" spans="2:10" ht="15.75" x14ac:dyDescent="0.25">
      <c r="B68" s="12">
        <v>45897</v>
      </c>
      <c r="C68" s="2"/>
      <c r="D68" s="17">
        <v>0</v>
      </c>
      <c r="E68" s="2"/>
      <c r="F68" s="17">
        <v>0</v>
      </c>
      <c r="G68" s="2"/>
      <c r="H68" s="17">
        <v>0</v>
      </c>
      <c r="I68" s="2"/>
      <c r="J68" s="17">
        <v>0</v>
      </c>
    </row>
    <row r="69" spans="2:10" ht="15.75" x14ac:dyDescent="0.25">
      <c r="B69" s="12">
        <v>45898</v>
      </c>
      <c r="C69" s="2"/>
      <c r="D69" s="17">
        <v>0</v>
      </c>
      <c r="E69" s="2"/>
      <c r="F69" s="17">
        <v>0</v>
      </c>
      <c r="G69" s="2"/>
      <c r="H69" s="17">
        <v>0</v>
      </c>
      <c r="I69" s="2"/>
      <c r="J69" s="17">
        <v>0</v>
      </c>
    </row>
    <row r="70" spans="2:10" ht="15.75" x14ac:dyDescent="0.25">
      <c r="B70" s="12">
        <v>45899</v>
      </c>
      <c r="C70" s="2"/>
      <c r="D70" s="17">
        <v>0</v>
      </c>
      <c r="E70" s="2"/>
      <c r="F70" s="17">
        <v>0</v>
      </c>
      <c r="G70" s="2"/>
      <c r="H70" s="17">
        <v>0</v>
      </c>
      <c r="I70" s="2"/>
      <c r="J70" s="17">
        <v>0</v>
      </c>
    </row>
    <row r="71" spans="2:10" ht="15.75" x14ac:dyDescent="0.25">
      <c r="B71" s="12">
        <v>45900</v>
      </c>
      <c r="C71" s="2"/>
      <c r="D71" s="17">
        <v>0</v>
      </c>
      <c r="E71" s="2"/>
      <c r="F71" s="17">
        <v>0</v>
      </c>
      <c r="G71" s="2"/>
      <c r="H71" s="17">
        <v>0</v>
      </c>
      <c r="I71" s="2"/>
      <c r="J71" s="17">
        <v>0</v>
      </c>
    </row>
    <row r="72" spans="2:10" ht="15.75" x14ac:dyDescent="0.25">
      <c r="B72" s="12">
        <v>45901</v>
      </c>
      <c r="C72" s="2"/>
      <c r="D72" s="17">
        <v>0</v>
      </c>
      <c r="E72" s="2"/>
      <c r="F72" s="17">
        <v>0</v>
      </c>
      <c r="G72" s="2"/>
      <c r="H72" s="17">
        <v>0</v>
      </c>
      <c r="I72" s="2"/>
      <c r="J72" s="17">
        <v>0</v>
      </c>
    </row>
    <row r="73" spans="2:10" ht="15.75" x14ac:dyDescent="0.25">
      <c r="B73" s="11">
        <v>45902</v>
      </c>
      <c r="C73" s="2"/>
      <c r="D73" s="20">
        <f t="shared" ref="D73" si="31">IF(AND(TEXT($B73,"ДДД")="Вт",$B73&lt;=$B$1),SUM(C66:C73)*IF(SUM(C66:C73)&gt;0,-0.1,0.1),0)</f>
        <v>0</v>
      </c>
      <c r="E73" s="2"/>
      <c r="F73" s="20">
        <f t="shared" ref="F73" si="32">IF(AND(TEXT($B73,"ДДД")="Вт",$B73&lt;=$B$1),SUM(E66:E73)*IF(SUM(E66:E73)&gt;0,-0.1,0.1),0)</f>
        <v>0</v>
      </c>
      <c r="G73" s="2"/>
      <c r="H73" s="20">
        <f t="shared" ref="H73" si="33">IF(AND(TEXT($B73,"ДДД")="Вт",$B73&lt;=$B$1),SUM(G66:G73)*IF(SUM(G66:G73)&gt;0,-0.1,0.1),0)</f>
        <v>0</v>
      </c>
      <c r="I73" s="2"/>
      <c r="J73" s="20">
        <f t="shared" ref="J73" si="34">IF(AND(TEXT($B73,"ДДД")="Вт",$B73&lt;=$B$1),SUM(I66:I73)*IF(SUM(I66:I73)&gt;0,-0.1,0.1),0)</f>
        <v>0</v>
      </c>
    </row>
    <row r="74" spans="2:10" ht="15.75" x14ac:dyDescent="0.25">
      <c r="B74" s="12">
        <v>45903</v>
      </c>
      <c r="C74" s="2"/>
      <c r="D74" s="17">
        <v>0</v>
      </c>
      <c r="E74" s="2"/>
      <c r="F74" s="17">
        <v>0</v>
      </c>
      <c r="G74" s="2"/>
      <c r="H74" s="17">
        <v>0</v>
      </c>
      <c r="I74" s="2"/>
      <c r="J74" s="17">
        <v>0</v>
      </c>
    </row>
    <row r="75" spans="2:10" ht="15.75" x14ac:dyDescent="0.25">
      <c r="B75" s="12">
        <v>45904</v>
      </c>
      <c r="C75" s="2"/>
      <c r="D75" s="17">
        <v>0</v>
      </c>
      <c r="E75" s="2"/>
      <c r="F75" s="17">
        <v>0</v>
      </c>
      <c r="G75" s="2"/>
      <c r="H75" s="17">
        <v>0</v>
      </c>
      <c r="I75" s="2"/>
      <c r="J75" s="17">
        <v>0</v>
      </c>
    </row>
    <row r="76" spans="2:10" ht="15.75" x14ac:dyDescent="0.25">
      <c r="B76" s="12">
        <v>45905</v>
      </c>
      <c r="C76" s="2"/>
      <c r="D76" s="17">
        <v>0</v>
      </c>
      <c r="E76" s="2"/>
      <c r="F76" s="17">
        <v>0</v>
      </c>
      <c r="G76" s="2"/>
      <c r="H76" s="17">
        <v>0</v>
      </c>
      <c r="I76" s="2"/>
      <c r="J76" s="17">
        <v>0</v>
      </c>
    </row>
    <row r="77" spans="2:10" ht="15.75" x14ac:dyDescent="0.25">
      <c r="B77" s="12">
        <v>45906</v>
      </c>
      <c r="C77" s="2"/>
      <c r="D77" s="17">
        <v>0</v>
      </c>
      <c r="E77" s="2"/>
      <c r="F77" s="17">
        <v>0</v>
      </c>
      <c r="G77" s="2"/>
      <c r="H77" s="17">
        <v>0</v>
      </c>
      <c r="I77" s="2"/>
      <c r="J77" s="17">
        <v>0</v>
      </c>
    </row>
    <row r="78" spans="2:10" ht="15.75" x14ac:dyDescent="0.25">
      <c r="B78" s="12">
        <v>45907</v>
      </c>
      <c r="C78" s="2"/>
      <c r="D78" s="17">
        <v>0</v>
      </c>
      <c r="E78" s="2"/>
      <c r="F78" s="17">
        <v>0</v>
      </c>
      <c r="G78" s="2"/>
      <c r="H78" s="17">
        <v>0</v>
      </c>
      <c r="I78" s="2"/>
      <c r="J78" s="17">
        <v>0</v>
      </c>
    </row>
    <row r="79" spans="2:10" ht="15.75" x14ac:dyDescent="0.25">
      <c r="B79" s="12">
        <v>45908</v>
      </c>
      <c r="C79" s="2"/>
      <c r="D79" s="17">
        <v>0</v>
      </c>
      <c r="E79" s="2"/>
      <c r="F79" s="17">
        <v>0</v>
      </c>
      <c r="G79" s="2"/>
      <c r="H79" s="17">
        <v>0</v>
      </c>
      <c r="I79" s="2"/>
      <c r="J79" s="17">
        <v>0</v>
      </c>
    </row>
    <row r="80" spans="2:10" ht="15.75" x14ac:dyDescent="0.25">
      <c r="B80" s="11">
        <v>45909</v>
      </c>
      <c r="C80" s="2"/>
      <c r="D80" s="20">
        <f t="shared" ref="D80" si="35">IF(AND(TEXT($B80,"ДДД")="Вт",$B80&lt;=$B$1),SUM(C73:C80)*IF(SUM(C73:C80)&gt;0,-0.1,0.1),0)</f>
        <v>0</v>
      </c>
      <c r="E80" s="2"/>
      <c r="F80" s="20">
        <f t="shared" ref="F80" si="36">IF(AND(TEXT($B80,"ДДД")="Вт",$B80&lt;=$B$1),SUM(E73:E80)*IF(SUM(E73:E80)&gt;0,-0.1,0.1),0)</f>
        <v>0</v>
      </c>
      <c r="G80" s="2"/>
      <c r="H80" s="20">
        <f t="shared" ref="H80" si="37">IF(AND(TEXT($B80,"ДДД")="Вт",$B80&lt;=$B$1),SUM(G73:G80)*IF(SUM(G73:G80)&gt;0,-0.1,0.1),0)</f>
        <v>0</v>
      </c>
      <c r="I80" s="2"/>
      <c r="J80" s="20">
        <f t="shared" ref="J80" si="38">IF(AND(TEXT($B80,"ДДД")="Вт",$B80&lt;=$B$1),SUM(I73:I80)*IF(SUM(I73:I80)&gt;0,-0.1,0.1),0)</f>
        <v>0</v>
      </c>
    </row>
    <row r="81" spans="2:10" ht="15.75" x14ac:dyDescent="0.25">
      <c r="B81" s="12">
        <v>45910</v>
      </c>
      <c r="C81" s="2"/>
      <c r="D81" s="17">
        <v>0</v>
      </c>
      <c r="E81" s="2"/>
      <c r="F81" s="17">
        <v>0</v>
      </c>
      <c r="G81" s="2"/>
      <c r="H81" s="17">
        <v>0</v>
      </c>
      <c r="I81" s="2"/>
      <c r="J81" s="17">
        <v>0</v>
      </c>
    </row>
    <row r="82" spans="2:10" ht="15.75" x14ac:dyDescent="0.25">
      <c r="B82" s="12">
        <v>45911</v>
      </c>
      <c r="C82" s="2"/>
      <c r="D82" s="17">
        <v>0</v>
      </c>
      <c r="E82" s="2"/>
      <c r="F82" s="17">
        <v>0</v>
      </c>
      <c r="G82" s="2"/>
      <c r="H82" s="17">
        <v>0</v>
      </c>
      <c r="I82" s="2"/>
      <c r="J82" s="17">
        <v>0</v>
      </c>
    </row>
    <row r="83" spans="2:10" ht="15.75" x14ac:dyDescent="0.25">
      <c r="B83" s="12">
        <v>45912</v>
      </c>
      <c r="C83" s="2"/>
      <c r="D83" s="17">
        <v>0</v>
      </c>
      <c r="E83" s="2"/>
      <c r="F83" s="17">
        <v>0</v>
      </c>
      <c r="G83" s="2"/>
      <c r="H83" s="17">
        <v>0</v>
      </c>
      <c r="I83" s="2"/>
      <c r="J83" s="17">
        <v>0</v>
      </c>
    </row>
    <row r="84" spans="2:10" ht="15.75" x14ac:dyDescent="0.25">
      <c r="B84" s="12">
        <v>45913</v>
      </c>
      <c r="C84" s="2"/>
      <c r="D84" s="17">
        <v>0</v>
      </c>
      <c r="E84" s="2"/>
      <c r="F84" s="17">
        <v>0</v>
      </c>
      <c r="G84" s="2"/>
      <c r="H84" s="17">
        <v>0</v>
      </c>
      <c r="I84" s="2"/>
      <c r="J84" s="17">
        <v>0</v>
      </c>
    </row>
    <row r="85" spans="2:10" ht="15.75" x14ac:dyDescent="0.25">
      <c r="B85" s="12">
        <v>45914</v>
      </c>
      <c r="C85" s="2"/>
      <c r="D85" s="17">
        <v>0</v>
      </c>
      <c r="E85" s="2"/>
      <c r="F85" s="17">
        <v>0</v>
      </c>
      <c r="G85" s="2"/>
      <c r="H85" s="17">
        <v>0</v>
      </c>
      <c r="I85" s="2"/>
      <c r="J85" s="17">
        <v>0</v>
      </c>
    </row>
    <row r="86" spans="2:10" ht="15.75" x14ac:dyDescent="0.25">
      <c r="B86" s="12">
        <v>45915</v>
      </c>
      <c r="C86" s="2"/>
      <c r="D86" s="17">
        <v>0</v>
      </c>
      <c r="E86" s="2"/>
      <c r="F86" s="17">
        <v>0</v>
      </c>
      <c r="G86" s="2"/>
      <c r="H86" s="17">
        <v>0</v>
      </c>
      <c r="I86" s="2"/>
      <c r="J86" s="17">
        <v>0</v>
      </c>
    </row>
    <row r="87" spans="2:10" ht="15.75" x14ac:dyDescent="0.25">
      <c r="B87" s="11">
        <v>45916</v>
      </c>
      <c r="C87" s="2"/>
      <c r="D87" s="20">
        <f t="shared" ref="D87" si="39">IF(AND(TEXT($B87,"ДДД")="Вт",$B87&lt;=$B$1),SUM(C80:C87)*IF(SUM(C80:C87)&gt;0,-0.1,0.1),0)</f>
        <v>0</v>
      </c>
      <c r="E87" s="2"/>
      <c r="F87" s="20">
        <f t="shared" ref="F87" si="40">IF(AND(TEXT($B87,"ДДД")="Вт",$B87&lt;=$B$1),SUM(E80:E87)*IF(SUM(E80:E87)&gt;0,-0.1,0.1),0)</f>
        <v>0</v>
      </c>
      <c r="G87" s="2"/>
      <c r="H87" s="20">
        <f t="shared" ref="H87" si="41">IF(AND(TEXT($B87,"ДДД")="Вт",$B87&lt;=$B$1),SUM(G80:G87)*IF(SUM(G80:G87)&gt;0,-0.1,0.1),0)</f>
        <v>0</v>
      </c>
      <c r="I87" s="2"/>
      <c r="J87" s="20">
        <f t="shared" ref="J87" si="42">IF(AND(TEXT($B87,"ДДД")="Вт",$B87&lt;=$B$1),SUM(I80:I87)*IF(SUM(I80:I87)&gt;0,-0.1,0.1),0)</f>
        <v>0</v>
      </c>
    </row>
    <row r="88" spans="2:10" ht="15.75" x14ac:dyDescent="0.25">
      <c r="B88" s="12">
        <v>45917</v>
      </c>
      <c r="C88" s="2"/>
      <c r="D88" s="17">
        <v>0</v>
      </c>
      <c r="E88" s="2"/>
      <c r="F88" s="17">
        <v>0</v>
      </c>
      <c r="G88" s="2"/>
      <c r="H88" s="17">
        <v>0</v>
      </c>
      <c r="I88" s="2"/>
      <c r="J88" s="17">
        <v>0</v>
      </c>
    </row>
    <row r="89" spans="2:10" ht="15.75" x14ac:dyDescent="0.25">
      <c r="B89" s="12">
        <v>45918</v>
      </c>
      <c r="C89" s="2"/>
      <c r="D89" s="17">
        <v>0</v>
      </c>
      <c r="E89" s="2"/>
      <c r="F89" s="17">
        <v>0</v>
      </c>
      <c r="G89" s="2"/>
      <c r="H89" s="17">
        <v>0</v>
      </c>
      <c r="I89" s="2"/>
      <c r="J89" s="17">
        <v>0</v>
      </c>
    </row>
    <row r="90" spans="2:10" ht="15.75" x14ac:dyDescent="0.25">
      <c r="B90" s="12">
        <v>45919</v>
      </c>
      <c r="C90" s="2"/>
      <c r="D90" s="17">
        <v>0</v>
      </c>
      <c r="E90" s="2"/>
      <c r="F90" s="17">
        <v>0</v>
      </c>
      <c r="G90" s="2"/>
      <c r="H90" s="17">
        <v>0</v>
      </c>
      <c r="I90" s="2"/>
      <c r="J90" s="17">
        <v>0</v>
      </c>
    </row>
    <row r="91" spans="2:10" ht="15.75" x14ac:dyDescent="0.25">
      <c r="B91" s="12">
        <v>45920</v>
      </c>
      <c r="C91" s="2"/>
      <c r="D91" s="17">
        <v>0</v>
      </c>
      <c r="E91" s="2"/>
      <c r="F91" s="17">
        <v>0</v>
      </c>
      <c r="G91" s="2"/>
      <c r="H91" s="17">
        <v>0</v>
      </c>
      <c r="I91" s="2"/>
      <c r="J91" s="17">
        <v>0</v>
      </c>
    </row>
    <row r="92" spans="2:10" ht="15.75" x14ac:dyDescent="0.25">
      <c r="B92" s="12">
        <v>45921</v>
      </c>
      <c r="C92" s="2"/>
      <c r="D92" s="17">
        <v>0</v>
      </c>
      <c r="E92" s="2"/>
      <c r="F92" s="17">
        <v>0</v>
      </c>
      <c r="G92" s="2"/>
      <c r="H92" s="17">
        <v>0</v>
      </c>
      <c r="I92" s="2"/>
      <c r="J92" s="17">
        <v>0</v>
      </c>
    </row>
    <row r="93" spans="2:10" ht="15.75" x14ac:dyDescent="0.25">
      <c r="B93" s="12">
        <v>45922</v>
      </c>
      <c r="C93" s="2"/>
      <c r="D93" s="17">
        <v>0</v>
      </c>
      <c r="E93" s="2"/>
      <c r="F93" s="17">
        <v>0</v>
      </c>
      <c r="G93" s="2"/>
      <c r="H93" s="17">
        <v>0</v>
      </c>
      <c r="I93" s="2"/>
      <c r="J93" s="17">
        <v>0</v>
      </c>
    </row>
    <row r="94" spans="2:10" ht="15.75" x14ac:dyDescent="0.25">
      <c r="B94" s="11">
        <v>45923</v>
      </c>
      <c r="C94" s="2"/>
      <c r="D94" s="20">
        <f t="shared" ref="D94" si="43">IF(AND(TEXT($B94,"ДДД")="Вт",$B94&lt;=$B$1),SUM(C87:C94)*IF(SUM(C87:C94)&gt;0,-0.1,0.1),0)</f>
        <v>0</v>
      </c>
      <c r="E94" s="2"/>
      <c r="F94" s="20">
        <f t="shared" ref="F94" si="44">IF(AND(TEXT($B94,"ДДД")="Вт",$B94&lt;=$B$1),SUM(E87:E94)*IF(SUM(E87:E94)&gt;0,-0.1,0.1),0)</f>
        <v>0</v>
      </c>
      <c r="G94" s="2"/>
      <c r="H94" s="20">
        <f t="shared" ref="H94" si="45">IF(AND(TEXT($B94,"ДДД")="Вт",$B94&lt;=$B$1),SUM(G87:G94)*IF(SUM(G87:G94)&gt;0,-0.1,0.1),0)</f>
        <v>0</v>
      </c>
      <c r="I94" s="2"/>
      <c r="J94" s="20">
        <f t="shared" ref="J94" si="46">IF(AND(TEXT($B94,"ДДД")="Вт",$B94&lt;=$B$1),SUM(I87:I94)*IF(SUM(I87:I94)&gt;0,-0.1,0.1),0)</f>
        <v>0</v>
      </c>
    </row>
    <row r="95" spans="2:10" ht="15.75" x14ac:dyDescent="0.25">
      <c r="B95" s="12">
        <v>45924</v>
      </c>
      <c r="C95" s="2"/>
      <c r="D95" s="17">
        <v>0</v>
      </c>
      <c r="E95" s="2"/>
      <c r="F95" s="17">
        <v>0</v>
      </c>
      <c r="G95" s="2"/>
      <c r="H95" s="17">
        <v>0</v>
      </c>
      <c r="I95" s="2"/>
      <c r="J95" s="17">
        <v>0</v>
      </c>
    </row>
    <row r="96" spans="2:10" ht="15.75" x14ac:dyDescent="0.25">
      <c r="B96" s="12">
        <v>45925</v>
      </c>
      <c r="C96" s="2"/>
      <c r="D96" s="17">
        <v>0</v>
      </c>
      <c r="E96" s="2"/>
      <c r="F96" s="17">
        <v>0</v>
      </c>
      <c r="G96" s="2"/>
      <c r="H96" s="17">
        <v>0</v>
      </c>
      <c r="I96" s="2"/>
      <c r="J96" s="17">
        <v>0</v>
      </c>
    </row>
    <row r="97" spans="2:10" ht="15.75" x14ac:dyDescent="0.25">
      <c r="B97" s="12">
        <v>45926</v>
      </c>
      <c r="C97" s="2"/>
      <c r="D97" s="17">
        <v>0</v>
      </c>
      <c r="E97" s="2"/>
      <c r="F97" s="17">
        <v>0</v>
      </c>
      <c r="G97" s="2"/>
      <c r="H97" s="17">
        <v>0</v>
      </c>
      <c r="I97" s="2"/>
      <c r="J97" s="17">
        <v>0</v>
      </c>
    </row>
    <row r="98" spans="2:10" ht="15.75" x14ac:dyDescent="0.25">
      <c r="B98" s="12">
        <v>45927</v>
      </c>
      <c r="C98" s="2"/>
      <c r="D98" s="17">
        <v>0</v>
      </c>
      <c r="E98" s="2"/>
      <c r="F98" s="17">
        <v>0</v>
      </c>
      <c r="G98" s="2"/>
      <c r="H98" s="17">
        <v>0</v>
      </c>
      <c r="I98" s="2"/>
      <c r="J98" s="17">
        <v>0</v>
      </c>
    </row>
    <row r="99" spans="2:10" ht="15.75" x14ac:dyDescent="0.25">
      <c r="B99" s="12">
        <v>45928</v>
      </c>
      <c r="C99" s="2"/>
      <c r="D99" s="17">
        <v>0</v>
      </c>
      <c r="E99" s="2"/>
      <c r="F99" s="17">
        <v>0</v>
      </c>
      <c r="G99" s="2"/>
      <c r="H99" s="17">
        <v>0</v>
      </c>
      <c r="I99" s="2"/>
      <c r="J99" s="17">
        <v>0</v>
      </c>
    </row>
    <row r="100" spans="2:10" ht="15.75" x14ac:dyDescent="0.25">
      <c r="B100" s="12">
        <v>45929</v>
      </c>
      <c r="C100" s="2"/>
      <c r="D100" s="17">
        <v>0</v>
      </c>
      <c r="E100" s="2"/>
      <c r="F100" s="17">
        <v>0</v>
      </c>
      <c r="G100" s="2"/>
      <c r="H100" s="17">
        <v>0</v>
      </c>
      <c r="I100" s="2"/>
      <c r="J100" s="17">
        <v>0</v>
      </c>
    </row>
    <row r="101" spans="2:10" ht="15.75" x14ac:dyDescent="0.25">
      <c r="B101" s="11">
        <v>45930</v>
      </c>
      <c r="C101" s="2"/>
      <c r="D101" s="20">
        <f t="shared" ref="D101" si="47">IF(AND(TEXT($B101,"ДДД")="Вт",$B101&lt;=$B$1),SUM(C94:C101)*IF(SUM(C94:C101)&gt;0,-0.1,0.1),0)</f>
        <v>0</v>
      </c>
      <c r="E101" s="2"/>
      <c r="F101" s="20">
        <f t="shared" ref="F101" si="48">IF(AND(TEXT($B101,"ДДД")="Вт",$B101&lt;=$B$1),SUM(E94:E101)*IF(SUM(E94:E101)&gt;0,-0.1,0.1),0)</f>
        <v>0</v>
      </c>
      <c r="G101" s="2"/>
      <c r="H101" s="20">
        <f t="shared" ref="H101" si="49">IF(AND(TEXT($B101,"ДДД")="Вт",$B101&lt;=$B$1),SUM(G94:G101)*IF(SUM(G94:G101)&gt;0,-0.1,0.1),0)</f>
        <v>0</v>
      </c>
      <c r="I101" s="2"/>
      <c r="J101" s="20">
        <f t="shared" ref="J101" si="50">IF(AND(TEXT($B101,"ДДД")="Вт",$B101&lt;=$B$1),SUM(I94:I101)*IF(SUM(I94:I101)&gt;0,-0.1,0.1),0)</f>
        <v>0</v>
      </c>
    </row>
    <row r="102" spans="2:10" ht="15.75" x14ac:dyDescent="0.25">
      <c r="B102" s="12">
        <v>45931</v>
      </c>
      <c r="C102" s="2"/>
      <c r="D102" s="17">
        <v>0</v>
      </c>
      <c r="E102" s="2"/>
      <c r="F102" s="17">
        <v>0</v>
      </c>
      <c r="G102" s="2"/>
      <c r="H102" s="17">
        <v>0</v>
      </c>
      <c r="I102" s="2"/>
      <c r="J102" s="17">
        <v>0</v>
      </c>
    </row>
    <row r="103" spans="2:10" ht="15.75" x14ac:dyDescent="0.25">
      <c r="B103" s="12">
        <v>45932</v>
      </c>
      <c r="C103" s="2"/>
      <c r="D103" s="17">
        <v>0</v>
      </c>
      <c r="E103" s="2"/>
      <c r="F103" s="17">
        <v>0</v>
      </c>
      <c r="G103" s="2"/>
      <c r="H103" s="17">
        <v>0</v>
      </c>
      <c r="I103" s="2"/>
      <c r="J103" s="17">
        <v>0</v>
      </c>
    </row>
    <row r="104" spans="2:10" ht="15.75" x14ac:dyDescent="0.25">
      <c r="B104" s="12">
        <v>45933</v>
      </c>
      <c r="C104" s="2"/>
      <c r="D104" s="17">
        <v>0</v>
      </c>
      <c r="E104" s="2"/>
      <c r="F104" s="17">
        <v>0</v>
      </c>
      <c r="G104" s="2"/>
      <c r="H104" s="17">
        <v>0</v>
      </c>
      <c r="I104" s="2"/>
      <c r="J104" s="17">
        <v>0</v>
      </c>
    </row>
    <row r="105" spans="2:10" ht="15.75" x14ac:dyDescent="0.25">
      <c r="B105" s="12">
        <v>45934</v>
      </c>
      <c r="C105" s="2"/>
      <c r="D105" s="17">
        <v>0</v>
      </c>
      <c r="E105" s="2"/>
      <c r="F105" s="17">
        <v>0</v>
      </c>
      <c r="G105" s="2"/>
      <c r="H105" s="17">
        <v>0</v>
      </c>
      <c r="I105" s="2"/>
      <c r="J105" s="17">
        <v>0</v>
      </c>
    </row>
    <row r="106" spans="2:10" ht="15.75" x14ac:dyDescent="0.25">
      <c r="B106" s="12">
        <v>45935</v>
      </c>
      <c r="C106" s="2"/>
      <c r="D106" s="17">
        <v>0</v>
      </c>
      <c r="E106" s="2"/>
      <c r="F106" s="17">
        <v>0</v>
      </c>
      <c r="G106" s="2"/>
      <c r="H106" s="17">
        <v>0</v>
      </c>
      <c r="I106" s="2"/>
      <c r="J106" s="17">
        <v>0</v>
      </c>
    </row>
    <row r="107" spans="2:10" ht="15.75" x14ac:dyDescent="0.25">
      <c r="B107" s="12">
        <v>45936</v>
      </c>
      <c r="C107" s="2"/>
      <c r="D107" s="17">
        <v>0</v>
      </c>
      <c r="E107" s="2"/>
      <c r="F107" s="17">
        <v>0</v>
      </c>
      <c r="G107" s="2"/>
      <c r="H107" s="17">
        <v>0</v>
      </c>
      <c r="I107" s="2"/>
      <c r="J107" s="17">
        <v>0</v>
      </c>
    </row>
    <row r="108" spans="2:10" ht="15.75" x14ac:dyDescent="0.25">
      <c r="B108" s="11">
        <v>45937</v>
      </c>
      <c r="C108" s="2"/>
      <c r="D108" s="20">
        <f t="shared" ref="D108" si="51">IF(AND(TEXT($B108,"ДДД")="Вт",$B108&lt;=$B$1),SUM(C101:C108)*IF(SUM(C101:C108)&gt;0,-0.1,0.1),0)</f>
        <v>0</v>
      </c>
      <c r="E108" s="2"/>
      <c r="F108" s="20">
        <f t="shared" ref="F108" si="52">IF(AND(TEXT($B108,"ДДД")="Вт",$B108&lt;=$B$1),SUM(E101:E108)*IF(SUM(E101:E108)&gt;0,-0.1,0.1),0)</f>
        <v>0</v>
      </c>
      <c r="G108" s="2"/>
      <c r="H108" s="20">
        <f t="shared" ref="H108" si="53">IF(AND(TEXT($B108,"ДДД")="Вт",$B108&lt;=$B$1),SUM(G101:G108)*IF(SUM(G101:G108)&gt;0,-0.1,0.1),0)</f>
        <v>0</v>
      </c>
      <c r="I108" s="2"/>
      <c r="J108" s="20">
        <f t="shared" ref="J108" si="54">IF(AND(TEXT($B108,"ДДД")="Вт",$B108&lt;=$B$1),SUM(I101:I108)*IF(SUM(I101:I108)&gt;0,-0.1,0.1),0)</f>
        <v>0</v>
      </c>
    </row>
    <row r="109" spans="2:10" ht="15.75" x14ac:dyDescent="0.25">
      <c r="B109" s="12">
        <v>45938</v>
      </c>
      <c r="C109" s="2"/>
      <c r="D109" s="17">
        <v>0</v>
      </c>
      <c r="E109" s="2"/>
      <c r="F109" s="17">
        <v>0</v>
      </c>
      <c r="G109" s="2"/>
      <c r="H109" s="17">
        <v>0</v>
      </c>
      <c r="I109" s="2"/>
      <c r="J109" s="17">
        <v>0</v>
      </c>
    </row>
    <row r="110" spans="2:10" ht="15.75" x14ac:dyDescent="0.25">
      <c r="B110" s="12">
        <v>45939</v>
      </c>
      <c r="C110" s="2"/>
      <c r="D110" s="17">
        <v>0</v>
      </c>
      <c r="E110" s="2"/>
      <c r="F110" s="17">
        <v>0</v>
      </c>
      <c r="G110" s="2"/>
      <c r="H110" s="17">
        <v>0</v>
      </c>
      <c r="I110" s="2"/>
      <c r="J110" s="17">
        <v>0</v>
      </c>
    </row>
    <row r="111" spans="2:10" ht="15.75" x14ac:dyDescent="0.25">
      <c r="B111" s="12">
        <v>45940</v>
      </c>
      <c r="C111" s="2"/>
      <c r="D111" s="17">
        <v>0</v>
      </c>
      <c r="E111" s="2"/>
      <c r="F111" s="17">
        <v>0</v>
      </c>
      <c r="G111" s="2"/>
      <c r="H111" s="17">
        <v>0</v>
      </c>
      <c r="I111" s="2"/>
      <c r="J111" s="17">
        <v>0</v>
      </c>
    </row>
    <row r="112" spans="2:10" ht="15.75" x14ac:dyDescent="0.25">
      <c r="B112" s="12">
        <v>45941</v>
      </c>
      <c r="C112" s="2"/>
      <c r="D112" s="17">
        <v>0</v>
      </c>
      <c r="E112" s="2"/>
      <c r="F112" s="17">
        <v>0</v>
      </c>
      <c r="G112" s="2"/>
      <c r="H112" s="17">
        <v>0</v>
      </c>
      <c r="I112" s="2"/>
      <c r="J112" s="17">
        <v>0</v>
      </c>
    </row>
    <row r="113" spans="2:10" ht="15.75" x14ac:dyDescent="0.25">
      <c r="B113" s="12">
        <v>45942</v>
      </c>
      <c r="C113" s="2"/>
      <c r="D113" s="17">
        <v>0</v>
      </c>
      <c r="E113" s="2"/>
      <c r="F113" s="17">
        <v>0</v>
      </c>
      <c r="G113" s="2"/>
      <c r="H113" s="17">
        <v>0</v>
      </c>
      <c r="I113" s="2"/>
      <c r="J113" s="17">
        <v>0</v>
      </c>
    </row>
    <row r="114" spans="2:10" ht="15.75" x14ac:dyDescent="0.25">
      <c r="B114" s="12">
        <v>45943</v>
      </c>
      <c r="C114" s="2"/>
      <c r="D114" s="17">
        <v>0</v>
      </c>
      <c r="E114" s="2"/>
      <c r="F114" s="17">
        <v>0</v>
      </c>
      <c r="G114" s="2"/>
      <c r="H114" s="17">
        <v>0</v>
      </c>
      <c r="I114" s="2"/>
      <c r="J114" s="17">
        <v>0</v>
      </c>
    </row>
    <row r="115" spans="2:10" ht="15.75" x14ac:dyDescent="0.25">
      <c r="B115" s="11">
        <v>45944</v>
      </c>
      <c r="C115" s="2"/>
      <c r="D115" s="20">
        <f t="shared" ref="D115" si="55">IF(AND(TEXT($B115,"ДДД")="Вт",$B115&lt;=$B$1),SUM(C108:C115)*IF(SUM(C108:C115)&gt;0,-0.1,0.1),0)</f>
        <v>0</v>
      </c>
      <c r="E115" s="2"/>
      <c r="F115" s="20">
        <f t="shared" ref="F115" si="56">IF(AND(TEXT($B115,"ДДД")="Вт",$B115&lt;=$B$1),SUM(E108:E115)*IF(SUM(E108:E115)&gt;0,-0.1,0.1),0)</f>
        <v>0</v>
      </c>
      <c r="G115" s="2"/>
      <c r="H115" s="20">
        <f t="shared" ref="H115" si="57">IF(AND(TEXT($B115,"ДДД")="Вт",$B115&lt;=$B$1),SUM(G108:G115)*IF(SUM(G108:G115)&gt;0,-0.1,0.1),0)</f>
        <v>0</v>
      </c>
      <c r="I115" s="2"/>
      <c r="J115" s="20">
        <f t="shared" ref="J115" si="58">IF(AND(TEXT($B115,"ДДД")="Вт",$B115&lt;=$B$1),SUM(I108:I115)*IF(SUM(I108:I115)&gt;0,-0.1,0.1),0)</f>
        <v>0</v>
      </c>
    </row>
    <row r="116" spans="2:10" ht="15.75" x14ac:dyDescent="0.25">
      <c r="B116" s="12">
        <v>45945</v>
      </c>
      <c r="C116" s="2"/>
      <c r="D116" s="17">
        <v>0</v>
      </c>
      <c r="E116" s="2"/>
      <c r="F116" s="17">
        <v>0</v>
      </c>
      <c r="G116" s="2"/>
      <c r="H116" s="17">
        <v>0</v>
      </c>
      <c r="I116" s="2"/>
      <c r="J116" s="17">
        <v>0</v>
      </c>
    </row>
    <row r="117" spans="2:10" ht="15.75" x14ac:dyDescent="0.25">
      <c r="B117" s="12">
        <v>45946</v>
      </c>
      <c r="C117" s="2"/>
      <c r="D117" s="17">
        <v>0</v>
      </c>
      <c r="E117" s="2"/>
      <c r="F117" s="17">
        <v>0</v>
      </c>
      <c r="G117" s="2"/>
      <c r="H117" s="17">
        <v>0</v>
      </c>
      <c r="I117" s="2"/>
      <c r="J117" s="17">
        <v>0</v>
      </c>
    </row>
    <row r="118" spans="2:10" ht="15.75" x14ac:dyDescent="0.25">
      <c r="B118" s="12">
        <v>45947</v>
      </c>
      <c r="C118" s="2"/>
      <c r="D118" s="17">
        <v>0</v>
      </c>
      <c r="E118" s="2"/>
      <c r="F118" s="17">
        <v>0</v>
      </c>
      <c r="G118" s="2"/>
      <c r="H118" s="17">
        <v>0</v>
      </c>
      <c r="I118" s="2"/>
      <c r="J118" s="17">
        <v>0</v>
      </c>
    </row>
    <row r="119" spans="2:10" ht="15.75" x14ac:dyDescent="0.25">
      <c r="B119" s="12">
        <v>45948</v>
      </c>
      <c r="C119" s="2"/>
      <c r="D119" s="17">
        <v>0</v>
      </c>
      <c r="E119" s="2"/>
      <c r="F119" s="17">
        <v>0</v>
      </c>
      <c r="G119" s="2"/>
      <c r="H119" s="17">
        <v>0</v>
      </c>
      <c r="I119" s="2"/>
      <c r="J119" s="17">
        <v>0</v>
      </c>
    </row>
    <row r="120" spans="2:10" ht="15.75" x14ac:dyDescent="0.25">
      <c r="B120" s="12">
        <v>45949</v>
      </c>
      <c r="C120" s="2"/>
      <c r="D120" s="17">
        <v>0</v>
      </c>
      <c r="E120" s="2"/>
      <c r="F120" s="17">
        <v>0</v>
      </c>
      <c r="G120" s="2"/>
      <c r="H120" s="17">
        <v>0</v>
      </c>
      <c r="I120" s="2"/>
      <c r="J120" s="17">
        <v>0</v>
      </c>
    </row>
    <row r="121" spans="2:10" ht="15.75" x14ac:dyDescent="0.25">
      <c r="B121" s="12">
        <v>45950</v>
      </c>
      <c r="C121" s="2"/>
      <c r="D121" s="17">
        <v>0</v>
      </c>
      <c r="E121" s="2"/>
      <c r="F121" s="17">
        <v>0</v>
      </c>
      <c r="G121" s="2"/>
      <c r="H121" s="17">
        <v>0</v>
      </c>
      <c r="I121" s="2"/>
      <c r="J121" s="17">
        <v>0</v>
      </c>
    </row>
    <row r="122" spans="2:10" ht="15.75" x14ac:dyDescent="0.25">
      <c r="B122" s="11">
        <v>45951</v>
      </c>
      <c r="C122" s="2"/>
      <c r="D122" s="20">
        <f t="shared" ref="D122" si="59">IF(AND(TEXT($B122,"ДДД")="Вт",$B122&lt;=$B$1),SUM(C115:C122)*IF(SUM(C115:C122)&gt;0,-0.1,0.1),0)</f>
        <v>0</v>
      </c>
      <c r="E122" s="2"/>
      <c r="F122" s="20">
        <f t="shared" ref="F122" si="60">IF(AND(TEXT($B122,"ДДД")="Вт",$B122&lt;=$B$1),SUM(E115:E122)*IF(SUM(E115:E122)&gt;0,-0.1,0.1),0)</f>
        <v>0</v>
      </c>
      <c r="G122" s="2"/>
      <c r="H122" s="20">
        <f t="shared" ref="H122" si="61">IF(AND(TEXT($B122,"ДДД")="Вт",$B122&lt;=$B$1),SUM(G115:G122)*IF(SUM(G115:G122)&gt;0,-0.1,0.1),0)</f>
        <v>0</v>
      </c>
      <c r="I122" s="2"/>
      <c r="J122" s="20">
        <f t="shared" ref="J122" si="62">IF(AND(TEXT($B122,"ДДД")="Вт",$B122&lt;=$B$1),SUM(I115:I122)*IF(SUM(I115:I122)&gt;0,-0.1,0.1),0)</f>
        <v>0</v>
      </c>
    </row>
    <row r="123" spans="2:10" ht="15.75" x14ac:dyDescent="0.25">
      <c r="B123" s="12">
        <v>45952</v>
      </c>
      <c r="C123" s="2"/>
      <c r="D123" s="17">
        <v>0</v>
      </c>
      <c r="E123" s="2"/>
      <c r="F123" s="17">
        <v>0</v>
      </c>
      <c r="G123" s="2"/>
      <c r="H123" s="17">
        <v>0</v>
      </c>
      <c r="I123" s="2"/>
      <c r="J123" s="17">
        <v>0</v>
      </c>
    </row>
    <row r="124" spans="2:10" ht="15.75" x14ac:dyDescent="0.25">
      <c r="B124" s="12">
        <v>45953</v>
      </c>
      <c r="C124" s="2"/>
      <c r="D124" s="17">
        <v>0</v>
      </c>
      <c r="E124" s="2"/>
      <c r="F124" s="17">
        <v>0</v>
      </c>
      <c r="G124" s="2"/>
      <c r="H124" s="17">
        <v>0</v>
      </c>
      <c r="I124" s="2"/>
      <c r="J124" s="17">
        <v>0</v>
      </c>
    </row>
    <row r="125" spans="2:10" ht="15.75" x14ac:dyDescent="0.25">
      <c r="B125" s="12">
        <v>45954</v>
      </c>
      <c r="C125" s="2"/>
      <c r="D125" s="17">
        <v>0</v>
      </c>
      <c r="E125" s="2"/>
      <c r="F125" s="17">
        <v>0</v>
      </c>
      <c r="G125" s="2"/>
      <c r="H125" s="17">
        <v>0</v>
      </c>
      <c r="I125" s="2"/>
      <c r="J125" s="17">
        <v>0</v>
      </c>
    </row>
    <row r="126" spans="2:10" ht="15.75" x14ac:dyDescent="0.25">
      <c r="B126" s="12">
        <v>45955</v>
      </c>
      <c r="C126" s="2"/>
      <c r="D126" s="17">
        <v>0</v>
      </c>
      <c r="E126" s="2"/>
      <c r="F126" s="17">
        <v>0</v>
      </c>
      <c r="G126" s="2"/>
      <c r="H126" s="17">
        <v>0</v>
      </c>
      <c r="I126" s="2"/>
      <c r="J126" s="17">
        <v>0</v>
      </c>
    </row>
    <row r="127" spans="2:10" ht="15.75" x14ac:dyDescent="0.25">
      <c r="B127" s="12">
        <v>45956</v>
      </c>
      <c r="C127" s="2"/>
      <c r="D127" s="17">
        <v>0</v>
      </c>
      <c r="E127" s="2"/>
      <c r="F127" s="17">
        <v>0</v>
      </c>
      <c r="G127" s="2"/>
      <c r="H127" s="17">
        <v>0</v>
      </c>
      <c r="I127" s="2"/>
      <c r="J127" s="17">
        <v>0</v>
      </c>
    </row>
    <row r="128" spans="2:10" ht="15.75" x14ac:dyDescent="0.25">
      <c r="B128" s="12">
        <v>45957</v>
      </c>
      <c r="C128" s="2"/>
      <c r="D128" s="17">
        <v>0</v>
      </c>
      <c r="E128" s="2"/>
      <c r="F128" s="17">
        <v>0</v>
      </c>
      <c r="G128" s="2"/>
      <c r="H128" s="17">
        <v>0</v>
      </c>
      <c r="I128" s="2"/>
      <c r="J128" s="17">
        <v>0</v>
      </c>
    </row>
    <row r="129" spans="2:10" ht="15.75" x14ac:dyDescent="0.25">
      <c r="B129" s="11">
        <v>45958</v>
      </c>
      <c r="C129" s="2"/>
      <c r="D129" s="20">
        <f t="shared" ref="D129" si="63">IF(AND(TEXT($B129,"ДДД")="Вт",$B129&lt;=$B$1),SUM(C122:C129)*IF(SUM(C122:C129)&gt;0,-0.1,0.1),0)</f>
        <v>0</v>
      </c>
      <c r="E129" s="2"/>
      <c r="F129" s="20">
        <f t="shared" ref="F129" si="64">IF(AND(TEXT($B129,"ДДД")="Вт",$B129&lt;=$B$1),SUM(E122:E129)*IF(SUM(E122:E129)&gt;0,-0.1,0.1),0)</f>
        <v>0</v>
      </c>
      <c r="G129" s="2"/>
      <c r="H129" s="20">
        <f t="shared" ref="H129" si="65">IF(AND(TEXT($B129,"ДДД")="Вт",$B129&lt;=$B$1),SUM(G122:G129)*IF(SUM(G122:G129)&gt;0,-0.1,0.1),0)</f>
        <v>0</v>
      </c>
      <c r="I129" s="2"/>
      <c r="J129" s="20">
        <f t="shared" ref="J129" si="66">IF(AND(TEXT($B129,"ДДД")="Вт",$B129&lt;=$B$1),SUM(I122:I129)*IF(SUM(I122:I129)&gt;0,-0.1,0.1),0)</f>
        <v>0</v>
      </c>
    </row>
    <row r="130" spans="2:10" ht="15.75" x14ac:dyDescent="0.25">
      <c r="B130" s="12">
        <v>45959</v>
      </c>
      <c r="C130" s="2"/>
      <c r="D130" s="17">
        <v>0</v>
      </c>
      <c r="E130" s="2"/>
      <c r="F130" s="17">
        <v>0</v>
      </c>
      <c r="G130" s="2"/>
      <c r="H130" s="17">
        <v>0</v>
      </c>
      <c r="I130" s="2"/>
      <c r="J130" s="17">
        <v>0</v>
      </c>
    </row>
    <row r="131" spans="2:10" ht="15.75" x14ac:dyDescent="0.25">
      <c r="B131" s="12">
        <v>45960</v>
      </c>
      <c r="C131" s="2"/>
      <c r="D131" s="17">
        <v>0</v>
      </c>
      <c r="E131" s="2"/>
      <c r="F131" s="17">
        <v>0</v>
      </c>
      <c r="G131" s="2"/>
      <c r="H131" s="17">
        <v>0</v>
      </c>
      <c r="I131" s="2"/>
      <c r="J131" s="17">
        <v>0</v>
      </c>
    </row>
    <row r="132" spans="2:10" ht="15.75" x14ac:dyDescent="0.25">
      <c r="B132" s="12">
        <v>45961</v>
      </c>
      <c r="C132" s="2"/>
      <c r="D132" s="17">
        <v>0</v>
      </c>
      <c r="E132" s="2"/>
      <c r="F132" s="17">
        <v>0</v>
      </c>
      <c r="G132" s="2"/>
      <c r="H132" s="17">
        <v>0</v>
      </c>
      <c r="I132" s="2"/>
      <c r="J132" s="17">
        <v>0</v>
      </c>
    </row>
    <row r="133" spans="2:10" ht="15.75" x14ac:dyDescent="0.25">
      <c r="B133" s="12">
        <v>45962</v>
      </c>
      <c r="C133" s="2"/>
      <c r="D133" s="17">
        <v>0</v>
      </c>
      <c r="E133" s="2"/>
      <c r="F133" s="17">
        <v>0</v>
      </c>
      <c r="G133" s="2"/>
      <c r="H133" s="17">
        <v>0</v>
      </c>
      <c r="I133" s="2"/>
      <c r="J133" s="17">
        <v>0</v>
      </c>
    </row>
    <row r="134" spans="2:10" ht="15.75" x14ac:dyDescent="0.25">
      <c r="B134" s="12">
        <v>45963</v>
      </c>
      <c r="C134" s="2"/>
      <c r="D134" s="17">
        <v>0</v>
      </c>
      <c r="E134" s="2"/>
      <c r="F134" s="17">
        <v>0</v>
      </c>
      <c r="G134" s="2"/>
      <c r="H134" s="17">
        <v>0</v>
      </c>
      <c r="I134" s="2"/>
      <c r="J134" s="17">
        <v>0</v>
      </c>
    </row>
    <row r="135" spans="2:10" ht="15.75" x14ac:dyDescent="0.25">
      <c r="B135" s="12">
        <v>45964</v>
      </c>
      <c r="C135" s="2"/>
      <c r="D135" s="17">
        <v>0</v>
      </c>
      <c r="E135" s="2"/>
      <c r="F135" s="17">
        <v>0</v>
      </c>
      <c r="G135" s="2"/>
      <c r="H135" s="17">
        <v>0</v>
      </c>
      <c r="I135" s="2"/>
      <c r="J135" s="17">
        <v>0</v>
      </c>
    </row>
    <row r="136" spans="2:10" ht="15.75" x14ac:dyDescent="0.25">
      <c r="B136" s="11">
        <v>45965</v>
      </c>
      <c r="C136" s="2"/>
      <c r="D136" s="20">
        <f t="shared" ref="D136" si="67">IF(AND(TEXT($B136,"ДДД")="Вт",$B136&lt;=$B$1),SUM(C129:C136)*IF(SUM(C129:C136)&gt;0,-0.1,0.1),0)</f>
        <v>0</v>
      </c>
      <c r="E136" s="2"/>
      <c r="F136" s="20">
        <f t="shared" ref="F136" si="68">IF(AND(TEXT($B136,"ДДД")="Вт",$B136&lt;=$B$1),SUM(E129:E136)*IF(SUM(E129:E136)&gt;0,-0.1,0.1),0)</f>
        <v>0</v>
      </c>
      <c r="G136" s="2"/>
      <c r="H136" s="20">
        <f t="shared" ref="H136" si="69">IF(AND(TEXT($B136,"ДДД")="Вт",$B136&lt;=$B$1),SUM(G129:G136)*IF(SUM(G129:G136)&gt;0,-0.1,0.1),0)</f>
        <v>0</v>
      </c>
      <c r="I136" s="2"/>
      <c r="J136" s="20">
        <f t="shared" ref="J136" si="70">IF(AND(TEXT($B136,"ДДД")="Вт",$B136&lt;=$B$1),SUM(I129:I136)*IF(SUM(I129:I136)&gt;0,-0.1,0.1),0)</f>
        <v>0</v>
      </c>
    </row>
    <row r="137" spans="2:10" ht="15.75" x14ac:dyDescent="0.25">
      <c r="B137" s="12">
        <v>45966</v>
      </c>
      <c r="C137" s="2"/>
      <c r="D137" s="17">
        <v>0</v>
      </c>
      <c r="E137" s="2"/>
      <c r="F137" s="17">
        <v>0</v>
      </c>
      <c r="G137" s="2"/>
      <c r="H137" s="17">
        <v>0</v>
      </c>
      <c r="I137" s="2"/>
      <c r="J137" s="17">
        <v>0</v>
      </c>
    </row>
    <row r="138" spans="2:10" ht="15.75" x14ac:dyDescent="0.25">
      <c r="B138" s="12">
        <v>45967</v>
      </c>
      <c r="C138" s="2"/>
      <c r="D138" s="17">
        <v>0</v>
      </c>
      <c r="E138" s="2"/>
      <c r="F138" s="17">
        <v>0</v>
      </c>
      <c r="G138" s="2"/>
      <c r="H138" s="17">
        <v>0</v>
      </c>
      <c r="I138" s="2"/>
      <c r="J138" s="17">
        <v>0</v>
      </c>
    </row>
    <row r="139" spans="2:10" ht="15.75" x14ac:dyDescent="0.25">
      <c r="B139" s="12">
        <v>45968</v>
      </c>
      <c r="C139" s="2"/>
      <c r="D139" s="17">
        <v>0</v>
      </c>
      <c r="E139" s="2"/>
      <c r="F139" s="17">
        <v>0</v>
      </c>
      <c r="G139" s="2"/>
      <c r="H139" s="17">
        <v>0</v>
      </c>
      <c r="I139" s="2"/>
      <c r="J139" s="17">
        <v>0</v>
      </c>
    </row>
    <row r="140" spans="2:10" ht="15.75" x14ac:dyDescent="0.25">
      <c r="B140" s="12">
        <v>45969</v>
      </c>
      <c r="C140" s="2"/>
      <c r="D140" s="17">
        <v>0</v>
      </c>
      <c r="E140" s="2"/>
      <c r="F140" s="17">
        <v>0</v>
      </c>
      <c r="G140" s="2"/>
      <c r="H140" s="17">
        <v>0</v>
      </c>
      <c r="I140" s="2"/>
      <c r="J140" s="17">
        <v>0</v>
      </c>
    </row>
    <row r="141" spans="2:10" ht="15.75" x14ac:dyDescent="0.25">
      <c r="B141" s="12">
        <v>45970</v>
      </c>
      <c r="C141" s="2"/>
      <c r="D141" s="17">
        <v>0</v>
      </c>
      <c r="E141" s="2"/>
      <c r="F141" s="17">
        <v>0</v>
      </c>
      <c r="G141" s="2"/>
      <c r="H141" s="17">
        <v>0</v>
      </c>
      <c r="I141" s="2"/>
      <c r="J141" s="17">
        <v>0</v>
      </c>
    </row>
    <row r="142" spans="2:10" ht="15.75" x14ac:dyDescent="0.25">
      <c r="B142" s="12">
        <v>45971</v>
      </c>
      <c r="C142" s="2"/>
      <c r="D142" s="17">
        <v>0</v>
      </c>
      <c r="E142" s="2"/>
      <c r="F142" s="17">
        <v>0</v>
      </c>
      <c r="G142" s="2"/>
      <c r="H142" s="17">
        <v>0</v>
      </c>
      <c r="I142" s="2"/>
      <c r="J142" s="17">
        <v>0</v>
      </c>
    </row>
    <row r="143" spans="2:10" ht="15.75" x14ac:dyDescent="0.25">
      <c r="B143" s="11">
        <v>45972</v>
      </c>
      <c r="C143" s="2"/>
      <c r="D143" s="20">
        <f t="shared" ref="D143" si="71">IF(AND(TEXT($B143,"ДДД")="Вт",$B143&lt;=$B$1),SUM(C136:C143)*IF(SUM(C136:C143)&gt;0,-0.1,0.1),0)</f>
        <v>0</v>
      </c>
      <c r="E143" s="2"/>
      <c r="F143" s="20">
        <f t="shared" ref="F143" si="72">IF(AND(TEXT($B143,"ДДД")="Вт",$B143&lt;=$B$1),SUM(E136:E143)*IF(SUM(E136:E143)&gt;0,-0.1,0.1),0)</f>
        <v>0</v>
      </c>
      <c r="G143" s="2"/>
      <c r="H143" s="20">
        <f t="shared" ref="H143" si="73">IF(AND(TEXT($B143,"ДДД")="Вт",$B143&lt;=$B$1),SUM(G136:G143)*IF(SUM(G136:G143)&gt;0,-0.1,0.1),0)</f>
        <v>0</v>
      </c>
      <c r="I143" s="2"/>
      <c r="J143" s="20">
        <f t="shared" ref="J143" si="74">IF(AND(TEXT($B143,"ДДД")="Вт",$B143&lt;=$B$1),SUM(I136:I143)*IF(SUM(I136:I143)&gt;0,-0.1,0.1),0)</f>
        <v>0</v>
      </c>
    </row>
    <row r="144" spans="2:10" ht="15.75" x14ac:dyDescent="0.25">
      <c r="B144" s="12">
        <v>45973</v>
      </c>
      <c r="C144" s="2"/>
      <c r="D144" s="17">
        <v>0</v>
      </c>
      <c r="E144" s="2"/>
      <c r="F144" s="17">
        <v>0</v>
      </c>
      <c r="G144" s="2"/>
      <c r="H144" s="17">
        <v>0</v>
      </c>
      <c r="I144" s="2"/>
      <c r="J144" s="17">
        <v>0</v>
      </c>
    </row>
    <row r="145" spans="2:10" ht="15.75" x14ac:dyDescent="0.25">
      <c r="B145" s="12">
        <v>45974</v>
      </c>
      <c r="C145" s="2"/>
      <c r="D145" s="17">
        <v>0</v>
      </c>
      <c r="E145" s="2"/>
      <c r="F145" s="17">
        <v>0</v>
      </c>
      <c r="G145" s="2"/>
      <c r="H145" s="17">
        <v>0</v>
      </c>
      <c r="I145" s="2"/>
      <c r="J145" s="17">
        <v>0</v>
      </c>
    </row>
    <row r="146" spans="2:10" ht="15.75" x14ac:dyDescent="0.25">
      <c r="B146" s="12">
        <v>45975</v>
      </c>
      <c r="C146" s="2"/>
      <c r="D146" s="17">
        <v>0</v>
      </c>
      <c r="E146" s="2"/>
      <c r="F146" s="17">
        <v>0</v>
      </c>
      <c r="G146" s="2"/>
      <c r="H146" s="17">
        <v>0</v>
      </c>
      <c r="I146" s="2"/>
      <c r="J146" s="17">
        <v>0</v>
      </c>
    </row>
    <row r="147" spans="2:10" ht="15.75" x14ac:dyDescent="0.25">
      <c r="B147" s="12">
        <v>45976</v>
      </c>
      <c r="C147" s="2"/>
      <c r="D147" s="17">
        <v>0</v>
      </c>
      <c r="E147" s="2"/>
      <c r="F147" s="17">
        <v>0</v>
      </c>
      <c r="G147" s="2"/>
      <c r="H147" s="17">
        <v>0</v>
      </c>
      <c r="I147" s="2"/>
      <c r="J147" s="17">
        <v>0</v>
      </c>
    </row>
    <row r="148" spans="2:10" ht="15.75" x14ac:dyDescent="0.25">
      <c r="B148" s="12">
        <v>45977</v>
      </c>
      <c r="C148" s="2"/>
      <c r="D148" s="17">
        <v>0</v>
      </c>
      <c r="E148" s="2"/>
      <c r="F148" s="17">
        <v>0</v>
      </c>
      <c r="G148" s="2"/>
      <c r="H148" s="17">
        <v>0</v>
      </c>
      <c r="I148" s="2"/>
      <c r="J148" s="17">
        <v>0</v>
      </c>
    </row>
    <row r="149" spans="2:10" ht="15.75" x14ac:dyDescent="0.25">
      <c r="B149" s="12">
        <v>45978</v>
      </c>
      <c r="C149" s="2"/>
      <c r="D149" s="17">
        <v>0</v>
      </c>
      <c r="E149" s="2"/>
      <c r="F149" s="17">
        <v>0</v>
      </c>
      <c r="G149" s="2"/>
      <c r="H149" s="17">
        <v>0</v>
      </c>
      <c r="I149" s="2"/>
      <c r="J149" s="17">
        <v>0</v>
      </c>
    </row>
    <row r="150" spans="2:10" ht="15.75" x14ac:dyDescent="0.25">
      <c r="B150" s="11">
        <v>45979</v>
      </c>
      <c r="C150" s="2"/>
      <c r="D150" s="20">
        <f t="shared" ref="D150" si="75">IF(AND(TEXT($B150,"ДДД")="Вт",$B150&lt;=$B$1),SUM(C143:C150)*IF(SUM(C143:C150)&gt;0,-0.1,0.1),0)</f>
        <v>0</v>
      </c>
      <c r="E150" s="2"/>
      <c r="F150" s="20">
        <f t="shared" ref="F150" si="76">IF(AND(TEXT($B150,"ДДД")="Вт",$B150&lt;=$B$1),SUM(E143:E150)*IF(SUM(E143:E150)&gt;0,-0.1,0.1),0)</f>
        <v>0</v>
      </c>
      <c r="G150" s="2"/>
      <c r="H150" s="20">
        <f t="shared" ref="H150" si="77">IF(AND(TEXT($B150,"ДДД")="Вт",$B150&lt;=$B$1),SUM(G143:G150)*IF(SUM(G143:G150)&gt;0,-0.1,0.1),0)</f>
        <v>0</v>
      </c>
      <c r="I150" s="2"/>
      <c r="J150" s="20">
        <f t="shared" ref="J150" si="78">IF(AND(TEXT($B150,"ДДД")="Вт",$B150&lt;=$B$1),SUM(I143:I150)*IF(SUM(I143:I150)&gt;0,-0.1,0.1),0)</f>
        <v>0</v>
      </c>
    </row>
    <row r="151" spans="2:10" ht="15.75" x14ac:dyDescent="0.25">
      <c r="B151" s="12">
        <v>45980</v>
      </c>
      <c r="C151" s="2"/>
      <c r="D151" s="17">
        <v>0</v>
      </c>
      <c r="E151" s="2"/>
      <c r="F151" s="17">
        <v>0</v>
      </c>
      <c r="G151" s="2"/>
      <c r="H151" s="17">
        <v>0</v>
      </c>
      <c r="I151" s="2"/>
      <c r="J151" s="17">
        <v>0</v>
      </c>
    </row>
    <row r="152" spans="2:10" ht="15.75" x14ac:dyDescent="0.25">
      <c r="B152" s="12">
        <v>45981</v>
      </c>
      <c r="C152" s="2"/>
      <c r="D152" s="17">
        <v>0</v>
      </c>
      <c r="E152" s="2"/>
      <c r="F152" s="17">
        <v>0</v>
      </c>
      <c r="G152" s="2"/>
      <c r="H152" s="17">
        <v>0</v>
      </c>
      <c r="I152" s="2"/>
      <c r="J152" s="17">
        <v>0</v>
      </c>
    </row>
    <row r="153" spans="2:10" ht="15.75" x14ac:dyDescent="0.25">
      <c r="B153" s="12">
        <v>45982</v>
      </c>
      <c r="C153" s="2"/>
      <c r="D153" s="17">
        <v>0</v>
      </c>
      <c r="E153" s="2"/>
      <c r="F153" s="17">
        <v>0</v>
      </c>
      <c r="G153" s="2"/>
      <c r="H153" s="17">
        <v>0</v>
      </c>
      <c r="I153" s="2"/>
      <c r="J153" s="17">
        <v>0</v>
      </c>
    </row>
    <row r="154" spans="2:10" ht="15.75" x14ac:dyDescent="0.25">
      <c r="B154" s="12">
        <v>45983</v>
      </c>
      <c r="C154" s="2"/>
      <c r="D154" s="17">
        <v>0</v>
      </c>
      <c r="E154" s="2"/>
      <c r="F154" s="17">
        <v>0</v>
      </c>
      <c r="G154" s="2"/>
      <c r="H154" s="17">
        <v>0</v>
      </c>
      <c r="I154" s="2"/>
      <c r="J154" s="17">
        <v>0</v>
      </c>
    </row>
    <row r="155" spans="2:10" ht="15.75" x14ac:dyDescent="0.25">
      <c r="B155" s="12">
        <v>45984</v>
      </c>
      <c r="C155" s="2"/>
      <c r="D155" s="17">
        <v>0</v>
      </c>
      <c r="E155" s="2"/>
      <c r="F155" s="17">
        <v>0</v>
      </c>
      <c r="G155" s="2"/>
      <c r="H155" s="17">
        <v>0</v>
      </c>
      <c r="I155" s="2"/>
      <c r="J155" s="17">
        <v>0</v>
      </c>
    </row>
    <row r="156" spans="2:10" ht="15.75" x14ac:dyDescent="0.25">
      <c r="B156" s="12">
        <v>45985</v>
      </c>
      <c r="C156" s="2"/>
      <c r="D156" s="17">
        <v>0</v>
      </c>
      <c r="E156" s="2"/>
      <c r="F156" s="17">
        <v>0</v>
      </c>
      <c r="G156" s="2"/>
      <c r="H156" s="17">
        <v>0</v>
      </c>
      <c r="I156" s="2"/>
      <c r="J156" s="17">
        <v>0</v>
      </c>
    </row>
    <row r="157" spans="2:10" ht="15.75" x14ac:dyDescent="0.25">
      <c r="B157" s="11">
        <v>45986</v>
      </c>
      <c r="C157" s="2"/>
      <c r="D157" s="20">
        <f t="shared" ref="D157" si="79">IF(AND(TEXT($B157,"ДДД")="Вт",$B157&lt;=$B$1),SUM(C150:C157)*IF(SUM(C150:C157)&gt;0,-0.1,0.1),0)</f>
        <v>0</v>
      </c>
      <c r="E157" s="2"/>
      <c r="F157" s="20">
        <f t="shared" ref="F157" si="80">IF(AND(TEXT($B157,"ДДД")="Вт",$B157&lt;=$B$1),SUM(E150:E157)*IF(SUM(E150:E157)&gt;0,-0.1,0.1),0)</f>
        <v>0</v>
      </c>
      <c r="G157" s="2"/>
      <c r="H157" s="20">
        <f t="shared" ref="H157" si="81">IF(AND(TEXT($B157,"ДДД")="Вт",$B157&lt;=$B$1),SUM(G150:G157)*IF(SUM(G150:G157)&gt;0,-0.1,0.1),0)</f>
        <v>0</v>
      </c>
      <c r="I157" s="2"/>
      <c r="J157" s="20">
        <f t="shared" ref="J157" si="82">IF(AND(TEXT($B157,"ДДД")="Вт",$B157&lt;=$B$1),SUM(I150:I157)*IF(SUM(I150:I157)&gt;0,-0.1,0.1),0)</f>
        <v>0</v>
      </c>
    </row>
    <row r="158" spans="2:10" ht="15.75" x14ac:dyDescent="0.25">
      <c r="B158" s="12">
        <v>45987</v>
      </c>
      <c r="C158" s="2"/>
      <c r="D158" s="17">
        <v>0</v>
      </c>
      <c r="E158" s="2"/>
      <c r="F158" s="17">
        <v>0</v>
      </c>
      <c r="G158" s="2"/>
      <c r="H158" s="17">
        <v>0</v>
      </c>
      <c r="I158" s="2"/>
      <c r="J158" s="17">
        <v>0</v>
      </c>
    </row>
    <row r="159" spans="2:10" ht="15.75" x14ac:dyDescent="0.25">
      <c r="B159" s="12">
        <v>45988</v>
      </c>
      <c r="C159" s="2"/>
      <c r="D159" s="17">
        <v>0</v>
      </c>
      <c r="E159" s="2"/>
      <c r="F159" s="17">
        <v>0</v>
      </c>
      <c r="G159" s="2"/>
      <c r="H159" s="17">
        <v>0</v>
      </c>
      <c r="I159" s="2"/>
      <c r="J159" s="17">
        <v>0</v>
      </c>
    </row>
    <row r="160" spans="2:10" ht="15.75" x14ac:dyDescent="0.25">
      <c r="B160" s="12">
        <v>45989</v>
      </c>
      <c r="C160" s="2"/>
      <c r="D160" s="17">
        <v>0</v>
      </c>
      <c r="E160" s="2"/>
      <c r="F160" s="17">
        <v>0</v>
      </c>
      <c r="G160" s="2"/>
      <c r="H160" s="17">
        <v>0</v>
      </c>
      <c r="I160" s="2"/>
      <c r="J160" s="17">
        <v>0</v>
      </c>
    </row>
    <row r="161" spans="2:10" ht="15.75" x14ac:dyDescent="0.25">
      <c r="B161" s="12">
        <v>45990</v>
      </c>
      <c r="C161" s="2"/>
      <c r="D161" s="17">
        <v>0</v>
      </c>
      <c r="E161" s="2"/>
      <c r="F161" s="17">
        <v>0</v>
      </c>
      <c r="G161" s="2"/>
      <c r="H161" s="17">
        <v>0</v>
      </c>
      <c r="I161" s="2"/>
      <c r="J161" s="17">
        <v>0</v>
      </c>
    </row>
    <row r="162" spans="2:10" ht="15.75" x14ac:dyDescent="0.25">
      <c r="B162" s="12">
        <v>45991</v>
      </c>
      <c r="C162" s="2"/>
      <c r="D162" s="17">
        <v>0</v>
      </c>
      <c r="E162" s="2"/>
      <c r="F162" s="17">
        <v>0</v>
      </c>
      <c r="G162" s="2"/>
      <c r="H162" s="17">
        <v>0</v>
      </c>
      <c r="I162" s="2"/>
      <c r="J162" s="17">
        <v>0</v>
      </c>
    </row>
    <row r="163" spans="2:10" ht="15.75" x14ac:dyDescent="0.25">
      <c r="B163" s="12">
        <v>45992</v>
      </c>
      <c r="C163" s="2"/>
      <c r="D163" s="17">
        <v>0</v>
      </c>
      <c r="E163" s="2"/>
      <c r="F163" s="17">
        <v>0</v>
      </c>
      <c r="G163" s="2"/>
      <c r="H163" s="17">
        <v>0</v>
      </c>
      <c r="I163" s="2"/>
      <c r="J163" s="17">
        <v>0</v>
      </c>
    </row>
    <row r="164" spans="2:10" ht="15.75" x14ac:dyDescent="0.25">
      <c r="B164" s="11">
        <v>45993</v>
      </c>
      <c r="C164" s="2"/>
      <c r="D164" s="20">
        <f t="shared" ref="D164" si="83">IF(AND(TEXT($B164,"ДДД")="Вт",$B164&lt;=$B$1),SUM(C157:C164)*IF(SUM(C157:C164)&gt;0,-0.1,0.1),0)</f>
        <v>0</v>
      </c>
      <c r="E164" s="2"/>
      <c r="F164" s="20">
        <f t="shared" ref="F164" si="84">IF(AND(TEXT($B164,"ДДД")="Вт",$B164&lt;=$B$1),SUM(E157:E164)*IF(SUM(E157:E164)&gt;0,-0.1,0.1),0)</f>
        <v>0</v>
      </c>
      <c r="G164" s="2"/>
      <c r="H164" s="20">
        <f t="shared" ref="H164" si="85">IF(AND(TEXT($B164,"ДДД")="Вт",$B164&lt;=$B$1),SUM(G157:G164)*IF(SUM(G157:G164)&gt;0,-0.1,0.1),0)</f>
        <v>0</v>
      </c>
      <c r="I164" s="2"/>
      <c r="J164" s="20">
        <f t="shared" ref="J164" si="86">IF(AND(TEXT($B164,"ДДД")="Вт",$B164&lt;=$B$1),SUM(I157:I164)*IF(SUM(I157:I164)&gt;0,-0.1,0.1),0)</f>
        <v>0</v>
      </c>
    </row>
    <row r="165" spans="2:10" ht="15.75" x14ac:dyDescent="0.25">
      <c r="B165" s="12">
        <v>45994</v>
      </c>
      <c r="C165" s="2"/>
      <c r="D165" s="17">
        <v>0</v>
      </c>
      <c r="E165" s="2"/>
      <c r="F165" s="17">
        <v>0</v>
      </c>
      <c r="G165" s="2"/>
      <c r="H165" s="17">
        <v>0</v>
      </c>
      <c r="I165" s="2"/>
      <c r="J165" s="17">
        <v>0</v>
      </c>
    </row>
    <row r="166" spans="2:10" ht="15.75" x14ac:dyDescent="0.25">
      <c r="B166" s="12">
        <v>45995</v>
      </c>
      <c r="C166" s="2"/>
      <c r="D166" s="17">
        <v>0</v>
      </c>
      <c r="E166" s="2"/>
      <c r="F166" s="17">
        <v>0</v>
      </c>
      <c r="G166" s="2"/>
      <c r="H166" s="17">
        <v>0</v>
      </c>
      <c r="I166" s="2"/>
      <c r="J166" s="17">
        <v>0</v>
      </c>
    </row>
    <row r="167" spans="2:10" ht="15.75" x14ac:dyDescent="0.25">
      <c r="B167" s="12">
        <v>45996</v>
      </c>
      <c r="C167" s="2"/>
      <c r="D167" s="17">
        <v>0</v>
      </c>
      <c r="E167" s="2"/>
      <c r="F167" s="17">
        <v>0</v>
      </c>
      <c r="G167" s="2"/>
      <c r="H167" s="17">
        <v>0</v>
      </c>
      <c r="I167" s="2"/>
      <c r="J167" s="17">
        <v>0</v>
      </c>
    </row>
    <row r="168" spans="2:10" ht="15.75" x14ac:dyDescent="0.25">
      <c r="B168" s="12">
        <v>45997</v>
      </c>
      <c r="C168" s="2"/>
      <c r="D168" s="17">
        <v>0</v>
      </c>
      <c r="E168" s="2"/>
      <c r="F168" s="17">
        <v>0</v>
      </c>
      <c r="G168" s="2"/>
      <c r="H168" s="17">
        <v>0</v>
      </c>
      <c r="I168" s="2"/>
      <c r="J168" s="17">
        <v>0</v>
      </c>
    </row>
    <row r="169" spans="2:10" ht="15.75" x14ac:dyDescent="0.25">
      <c r="B169" s="12">
        <v>45998</v>
      </c>
      <c r="C169" s="2"/>
      <c r="D169" s="17">
        <v>0</v>
      </c>
      <c r="E169" s="2"/>
      <c r="F169" s="17">
        <v>0</v>
      </c>
      <c r="G169" s="2"/>
      <c r="H169" s="17">
        <v>0</v>
      </c>
      <c r="I169" s="2"/>
      <c r="J169" s="17">
        <v>0</v>
      </c>
    </row>
    <row r="170" spans="2:10" ht="15.75" x14ac:dyDescent="0.25">
      <c r="B170" s="12">
        <v>45999</v>
      </c>
      <c r="C170" s="2"/>
      <c r="D170" s="17">
        <v>0</v>
      </c>
      <c r="E170" s="2"/>
      <c r="F170" s="17">
        <v>0</v>
      </c>
      <c r="G170" s="2"/>
      <c r="H170" s="17">
        <v>0</v>
      </c>
      <c r="I170" s="2"/>
      <c r="J170" s="17">
        <v>0</v>
      </c>
    </row>
    <row r="171" spans="2:10" ht="15.75" x14ac:dyDescent="0.25">
      <c r="B171" s="11">
        <v>46000</v>
      </c>
      <c r="C171" s="2"/>
      <c r="D171" s="20">
        <f t="shared" ref="D171" si="87">IF(AND(TEXT($B171,"ДДД")="Вт",$B171&lt;=$B$1),SUM(C164:C171)*IF(SUM(C164:C171)&gt;0,-0.1,0.1),0)</f>
        <v>0</v>
      </c>
      <c r="E171" s="2"/>
      <c r="F171" s="20">
        <f t="shared" ref="F171" si="88">IF(AND(TEXT($B171,"ДДД")="Вт",$B171&lt;=$B$1),SUM(E164:E171)*IF(SUM(E164:E171)&gt;0,-0.1,0.1),0)</f>
        <v>0</v>
      </c>
      <c r="G171" s="2"/>
      <c r="H171" s="20">
        <f t="shared" ref="H171" si="89">IF(AND(TEXT($B171,"ДДД")="Вт",$B171&lt;=$B$1),SUM(G164:G171)*IF(SUM(G164:G171)&gt;0,-0.1,0.1),0)</f>
        <v>0</v>
      </c>
      <c r="I171" s="2"/>
      <c r="J171" s="20">
        <f t="shared" ref="J171" si="90">IF(AND(TEXT($B171,"ДДД")="Вт",$B171&lt;=$B$1),SUM(I164:I171)*IF(SUM(I164:I171)&gt;0,-0.1,0.1),0)</f>
        <v>0</v>
      </c>
    </row>
    <row r="172" spans="2:10" ht="15.75" x14ac:dyDescent="0.25">
      <c r="B172" s="12">
        <v>46001</v>
      </c>
      <c r="C172" s="2"/>
      <c r="D172" s="17">
        <v>0</v>
      </c>
      <c r="E172" s="2"/>
      <c r="F172" s="17">
        <v>0</v>
      </c>
      <c r="G172" s="2"/>
      <c r="H172" s="17">
        <v>0</v>
      </c>
      <c r="I172" s="2"/>
      <c r="J172" s="17">
        <v>0</v>
      </c>
    </row>
    <row r="173" spans="2:10" ht="15.75" x14ac:dyDescent="0.25">
      <c r="B173" s="12">
        <v>46002</v>
      </c>
      <c r="C173" s="2"/>
      <c r="D173" s="17">
        <v>0</v>
      </c>
      <c r="E173" s="2"/>
      <c r="F173" s="17">
        <v>0</v>
      </c>
      <c r="G173" s="2"/>
      <c r="H173" s="17">
        <v>0</v>
      </c>
      <c r="I173" s="2"/>
      <c r="J173" s="17">
        <v>0</v>
      </c>
    </row>
    <row r="174" spans="2:10" ht="15.75" x14ac:dyDescent="0.25">
      <c r="B174" s="12">
        <v>46003</v>
      </c>
      <c r="C174" s="2"/>
      <c r="D174" s="17">
        <v>0</v>
      </c>
      <c r="E174" s="2"/>
      <c r="F174" s="17">
        <v>0</v>
      </c>
      <c r="G174" s="2"/>
      <c r="H174" s="17">
        <v>0</v>
      </c>
      <c r="I174" s="2"/>
      <c r="J174" s="17">
        <v>0</v>
      </c>
    </row>
    <row r="175" spans="2:10" ht="15.75" x14ac:dyDescent="0.25">
      <c r="B175" s="12">
        <v>46004</v>
      </c>
      <c r="C175" s="2"/>
      <c r="D175" s="17">
        <v>0</v>
      </c>
      <c r="E175" s="2"/>
      <c r="F175" s="17">
        <v>0</v>
      </c>
      <c r="G175" s="2"/>
      <c r="H175" s="17">
        <v>0</v>
      </c>
      <c r="I175" s="2"/>
      <c r="J175" s="17">
        <v>0</v>
      </c>
    </row>
    <row r="176" spans="2:10" ht="15.75" x14ac:dyDescent="0.25">
      <c r="B176" s="12">
        <v>46005</v>
      </c>
      <c r="C176" s="2"/>
      <c r="D176" s="17">
        <v>0</v>
      </c>
      <c r="E176" s="2"/>
      <c r="F176" s="17">
        <v>0</v>
      </c>
      <c r="G176" s="2"/>
      <c r="H176" s="17">
        <v>0</v>
      </c>
      <c r="I176" s="2"/>
      <c r="J176" s="17">
        <v>0</v>
      </c>
    </row>
    <row r="177" spans="2:10" ht="15.75" x14ac:dyDescent="0.25">
      <c r="B177" s="12">
        <v>46006</v>
      </c>
      <c r="C177" s="2"/>
      <c r="D177" s="17">
        <v>0</v>
      </c>
      <c r="E177" s="2"/>
      <c r="F177" s="17">
        <v>0</v>
      </c>
      <c r="G177" s="2"/>
      <c r="H177" s="17">
        <v>0</v>
      </c>
      <c r="I177" s="2"/>
      <c r="J177" s="17">
        <v>0</v>
      </c>
    </row>
    <row r="178" spans="2:10" ht="15.75" x14ac:dyDescent="0.25">
      <c r="B178" s="11">
        <v>46007</v>
      </c>
      <c r="C178" s="2"/>
      <c r="D178" s="20">
        <f t="shared" ref="D178" si="91">IF(AND(TEXT($B178,"ДДД")="Вт",$B178&lt;=$B$1),SUM(C171:C178)*IF(SUM(C171:C178)&gt;0,-0.1,0.1),0)</f>
        <v>0</v>
      </c>
      <c r="E178" s="2"/>
      <c r="F178" s="20">
        <f t="shared" ref="F178" si="92">IF(AND(TEXT($B178,"ДДД")="Вт",$B178&lt;=$B$1),SUM(E171:E178)*IF(SUM(E171:E178)&gt;0,-0.1,0.1),0)</f>
        <v>0</v>
      </c>
      <c r="G178" s="2"/>
      <c r="H178" s="20">
        <f t="shared" ref="H178" si="93">IF(AND(TEXT($B178,"ДДД")="Вт",$B178&lt;=$B$1),SUM(G171:G178)*IF(SUM(G171:G178)&gt;0,-0.1,0.1),0)</f>
        <v>0</v>
      </c>
      <c r="I178" s="2"/>
      <c r="J178" s="20">
        <f t="shared" ref="J178" si="94">IF(AND(TEXT($B178,"ДДД")="Вт",$B178&lt;=$B$1),SUM(I171:I178)*IF(SUM(I171:I178)&gt;0,-0.1,0.1),0)</f>
        <v>0</v>
      </c>
    </row>
    <row r="179" spans="2:10" ht="15.75" x14ac:dyDescent="0.25">
      <c r="B179" s="12">
        <v>46008</v>
      </c>
      <c r="C179" s="2"/>
      <c r="D179" s="17">
        <v>0</v>
      </c>
      <c r="E179" s="2"/>
      <c r="F179" s="17">
        <v>0</v>
      </c>
      <c r="G179" s="2"/>
      <c r="H179" s="17">
        <v>0</v>
      </c>
      <c r="I179" s="2"/>
      <c r="J179" s="17">
        <v>0</v>
      </c>
    </row>
    <row r="180" spans="2:10" ht="15.75" x14ac:dyDescent="0.25">
      <c r="B180" s="12">
        <v>46009</v>
      </c>
      <c r="C180" s="2"/>
      <c r="D180" s="17">
        <v>0</v>
      </c>
      <c r="E180" s="2"/>
      <c r="F180" s="17">
        <v>0</v>
      </c>
      <c r="G180" s="2"/>
      <c r="H180" s="17">
        <v>0</v>
      </c>
      <c r="I180" s="2"/>
      <c r="J180" s="17">
        <v>0</v>
      </c>
    </row>
    <row r="181" spans="2:10" ht="15.75" x14ac:dyDescent="0.25">
      <c r="B181" s="12">
        <v>46010</v>
      </c>
      <c r="C181" s="2"/>
      <c r="D181" s="17">
        <v>0</v>
      </c>
      <c r="E181" s="2"/>
      <c r="F181" s="17">
        <v>0</v>
      </c>
      <c r="G181" s="2"/>
      <c r="H181" s="17">
        <v>0</v>
      </c>
      <c r="I181" s="2"/>
      <c r="J181" s="17">
        <v>0</v>
      </c>
    </row>
    <row r="182" spans="2:10" ht="15.75" x14ac:dyDescent="0.25">
      <c r="B182" s="12">
        <v>46011</v>
      </c>
      <c r="C182" s="2"/>
      <c r="D182" s="17">
        <v>0</v>
      </c>
      <c r="E182" s="2"/>
      <c r="F182" s="17">
        <v>0</v>
      </c>
      <c r="G182" s="2"/>
      <c r="H182" s="17">
        <v>0</v>
      </c>
      <c r="I182" s="2"/>
      <c r="J182" s="17">
        <v>0</v>
      </c>
    </row>
    <row r="183" spans="2:10" ht="15.75" x14ac:dyDescent="0.25">
      <c r="B183" s="12">
        <v>46012</v>
      </c>
      <c r="C183" s="2"/>
      <c r="D183" s="17">
        <v>0</v>
      </c>
      <c r="E183" s="2"/>
      <c r="F183" s="17">
        <v>0</v>
      </c>
      <c r="G183" s="2"/>
      <c r="H183" s="17">
        <v>0</v>
      </c>
      <c r="I183" s="2"/>
      <c r="J183" s="17">
        <v>0</v>
      </c>
    </row>
    <row r="184" spans="2:10" ht="15.75" x14ac:dyDescent="0.25">
      <c r="B184" s="12">
        <v>46013</v>
      </c>
      <c r="C184" s="2"/>
      <c r="D184" s="17">
        <v>0</v>
      </c>
      <c r="E184" s="2"/>
      <c r="F184" s="17">
        <v>0</v>
      </c>
      <c r="G184" s="2"/>
      <c r="H184" s="17">
        <v>0</v>
      </c>
      <c r="I184" s="2"/>
      <c r="J184" s="17">
        <v>0</v>
      </c>
    </row>
    <row r="185" spans="2:10" ht="15.75" x14ac:dyDescent="0.25">
      <c r="B185" s="11">
        <v>46014</v>
      </c>
      <c r="C185" s="2"/>
      <c r="D185" s="20">
        <f t="shared" ref="D185" si="95">IF(AND(TEXT($B185,"ДДД")="Вт",$B185&lt;=$B$1),SUM(C178:C185)*IF(SUM(C178:C185)&gt;0,-0.1,0.1),0)</f>
        <v>0</v>
      </c>
      <c r="E185" s="2"/>
      <c r="F185" s="20">
        <f t="shared" ref="F185" si="96">IF(AND(TEXT($B185,"ДДД")="Вт",$B185&lt;=$B$1),SUM(E178:E185)*IF(SUM(E178:E185)&gt;0,-0.1,0.1),0)</f>
        <v>0</v>
      </c>
      <c r="G185" s="2"/>
      <c r="H185" s="20">
        <f t="shared" ref="H185" si="97">IF(AND(TEXT($B185,"ДДД")="Вт",$B185&lt;=$B$1),SUM(G178:G185)*IF(SUM(G178:G185)&gt;0,-0.1,0.1),0)</f>
        <v>0</v>
      </c>
      <c r="I185" s="2"/>
      <c r="J185" s="20">
        <f t="shared" ref="J185" si="98">IF(AND(TEXT($B185,"ДДД")="Вт",$B185&lt;=$B$1),SUM(I178:I185)*IF(SUM(I178:I185)&gt;0,-0.1,0.1),0)</f>
        <v>0</v>
      </c>
    </row>
    <row r="186" spans="2:10" ht="15.75" x14ac:dyDescent="0.25">
      <c r="B186" s="12">
        <v>46015</v>
      </c>
      <c r="C186" s="2"/>
      <c r="D186" s="17">
        <v>0</v>
      </c>
      <c r="E186" s="2"/>
      <c r="F186" s="17">
        <v>0</v>
      </c>
      <c r="G186" s="2"/>
      <c r="H186" s="17">
        <v>0</v>
      </c>
      <c r="I186" s="2"/>
      <c r="J186" s="17">
        <v>0</v>
      </c>
    </row>
    <row r="187" spans="2:10" ht="15.75" x14ac:dyDescent="0.25">
      <c r="B187" s="12">
        <v>46016</v>
      </c>
      <c r="C187" s="2"/>
      <c r="D187" s="17">
        <v>0</v>
      </c>
      <c r="E187" s="2"/>
      <c r="F187" s="17">
        <v>0</v>
      </c>
      <c r="G187" s="2"/>
      <c r="H187" s="17">
        <v>0</v>
      </c>
      <c r="I187" s="2"/>
      <c r="J187" s="17">
        <v>0</v>
      </c>
    </row>
    <row r="188" spans="2:10" ht="15.75" x14ac:dyDescent="0.25">
      <c r="B188" s="12">
        <v>46017</v>
      </c>
      <c r="C188" s="2"/>
      <c r="D188" s="17">
        <v>0</v>
      </c>
      <c r="E188" s="2"/>
      <c r="F188" s="17">
        <v>0</v>
      </c>
      <c r="G188" s="2"/>
      <c r="H188" s="17">
        <v>0</v>
      </c>
      <c r="I188" s="2"/>
      <c r="J188" s="17">
        <v>0</v>
      </c>
    </row>
    <row r="189" spans="2:10" ht="15.75" x14ac:dyDescent="0.25">
      <c r="B189" s="12">
        <v>46018</v>
      </c>
      <c r="C189" s="2"/>
      <c r="D189" s="17">
        <v>0</v>
      </c>
      <c r="E189" s="2"/>
      <c r="F189" s="17">
        <v>0</v>
      </c>
      <c r="G189" s="2"/>
      <c r="H189" s="17">
        <v>0</v>
      </c>
      <c r="I189" s="2"/>
      <c r="J189" s="17">
        <v>0</v>
      </c>
    </row>
    <row r="190" spans="2:10" ht="15.75" x14ac:dyDescent="0.25">
      <c r="B190" s="12">
        <v>46019</v>
      </c>
      <c r="C190" s="2"/>
      <c r="D190" s="17">
        <v>0</v>
      </c>
      <c r="E190" s="2"/>
      <c r="F190" s="17">
        <v>0</v>
      </c>
      <c r="G190" s="2"/>
      <c r="H190" s="17">
        <v>0</v>
      </c>
      <c r="I190" s="2"/>
      <c r="J190" s="17">
        <v>0</v>
      </c>
    </row>
    <row r="191" spans="2:10" ht="15.75" x14ac:dyDescent="0.25">
      <c r="B191" s="12">
        <v>46020</v>
      </c>
      <c r="C191" s="2"/>
      <c r="D191" s="17">
        <v>0</v>
      </c>
      <c r="E191" s="2"/>
      <c r="F191" s="17">
        <v>0</v>
      </c>
      <c r="G191" s="2"/>
      <c r="H191" s="17">
        <v>0</v>
      </c>
      <c r="I191" s="2"/>
      <c r="J191" s="17">
        <v>0</v>
      </c>
    </row>
    <row r="192" spans="2:10" ht="15.75" x14ac:dyDescent="0.25">
      <c r="B192" s="11">
        <v>46021</v>
      </c>
      <c r="C192" s="2"/>
      <c r="D192" s="20">
        <f t="shared" ref="D192" si="99">IF(AND(TEXT($B192,"ДДД")="Вт",$B192&lt;=$B$1),SUM(C185:C192)*IF(SUM(C185:C192)&gt;0,-0.1,0.1),0)</f>
        <v>0</v>
      </c>
      <c r="E192" s="2"/>
      <c r="F192" s="20">
        <f t="shared" ref="F192" si="100">IF(AND(TEXT($B192,"ДДД")="Вт",$B192&lt;=$B$1),SUM(E185:E192)*IF(SUM(E185:E192)&gt;0,-0.1,0.1),0)</f>
        <v>0</v>
      </c>
      <c r="G192" s="2"/>
      <c r="H192" s="20">
        <f t="shared" ref="H192" si="101">IF(AND(TEXT($B192,"ДДД")="Вт",$B192&lt;=$B$1),SUM(G185:G192)*IF(SUM(G185:G192)&gt;0,-0.1,0.1),0)</f>
        <v>0</v>
      </c>
      <c r="I192" s="2"/>
      <c r="J192" s="20">
        <f t="shared" ref="J192" si="102">IF(AND(TEXT($B192,"ДДД")="Вт",$B192&lt;=$B$1),SUM(I185:I192)*IF(SUM(I185:I192)&gt;0,-0.1,0.1),0)</f>
        <v>0</v>
      </c>
    </row>
    <row r="193" spans="2:10" ht="15.75" x14ac:dyDescent="0.25">
      <c r="B193" s="12">
        <v>46022</v>
      </c>
      <c r="C193" s="2"/>
      <c r="D193" s="17">
        <v>0</v>
      </c>
      <c r="E193" s="2"/>
      <c r="F193" s="17">
        <v>0</v>
      </c>
      <c r="G193" s="2"/>
      <c r="H193" s="17">
        <v>0</v>
      </c>
      <c r="I193" s="2"/>
      <c r="J193" s="17">
        <v>0</v>
      </c>
    </row>
    <row r="194" spans="2:10" ht="15.75" x14ac:dyDescent="0.25">
      <c r="B194" s="12">
        <v>46023</v>
      </c>
      <c r="C194" s="2"/>
      <c r="D194" s="17">
        <v>0</v>
      </c>
      <c r="E194" s="2"/>
      <c r="F194" s="17">
        <v>0</v>
      </c>
      <c r="G194" s="2"/>
      <c r="H194" s="17">
        <v>0</v>
      </c>
      <c r="I194" s="2"/>
      <c r="J194" s="17">
        <v>0</v>
      </c>
    </row>
    <row r="195" spans="2:10" ht="15.75" x14ac:dyDescent="0.25">
      <c r="B195" s="12">
        <v>46024</v>
      </c>
      <c r="C195" s="2"/>
      <c r="D195" s="17">
        <v>0</v>
      </c>
      <c r="E195" s="2"/>
      <c r="F195" s="17">
        <v>0</v>
      </c>
      <c r="G195" s="2"/>
      <c r="H195" s="17">
        <v>0</v>
      </c>
      <c r="I195" s="2"/>
      <c r="J195" s="17">
        <v>0</v>
      </c>
    </row>
    <row r="196" spans="2:10" ht="15.75" x14ac:dyDescent="0.25">
      <c r="B196" s="12">
        <v>46025</v>
      </c>
      <c r="C196" s="2"/>
      <c r="D196" s="17">
        <v>0</v>
      </c>
      <c r="E196" s="2"/>
      <c r="F196" s="17">
        <v>0</v>
      </c>
      <c r="G196" s="2"/>
      <c r="H196" s="17">
        <v>0</v>
      </c>
      <c r="I196" s="2"/>
      <c r="J196" s="17">
        <v>0</v>
      </c>
    </row>
    <row r="197" spans="2:10" ht="15.75" x14ac:dyDescent="0.25">
      <c r="B197" s="12">
        <v>46026</v>
      </c>
      <c r="C197" s="2"/>
      <c r="D197" s="17">
        <v>0</v>
      </c>
      <c r="E197" s="2"/>
      <c r="F197" s="17">
        <v>0</v>
      </c>
      <c r="G197" s="2"/>
      <c r="H197" s="17">
        <v>0</v>
      </c>
      <c r="I197" s="2"/>
      <c r="J197" s="17">
        <v>0</v>
      </c>
    </row>
    <row r="198" spans="2:10" ht="15.75" x14ac:dyDescent="0.25">
      <c r="B198" s="12">
        <v>46027</v>
      </c>
      <c r="C198" s="2"/>
      <c r="D198" s="17">
        <v>0</v>
      </c>
      <c r="E198" s="2"/>
      <c r="F198" s="17">
        <v>0</v>
      </c>
      <c r="G198" s="2"/>
      <c r="H198" s="17">
        <v>0</v>
      </c>
      <c r="I198" s="2"/>
      <c r="J198" s="17">
        <v>0</v>
      </c>
    </row>
    <row r="199" spans="2:10" ht="15.75" x14ac:dyDescent="0.25">
      <c r="B199" s="11">
        <v>46028</v>
      </c>
      <c r="C199" s="2"/>
      <c r="D199" s="20">
        <f t="shared" ref="D199" si="103">IF(AND(TEXT($B199,"ДДД")="Вт",$B199&lt;=$B$1),SUM(C192:C199)*IF(SUM(C192:C199)&gt;0,-0.1,0.1),0)</f>
        <v>0</v>
      </c>
      <c r="E199" s="2"/>
      <c r="F199" s="20">
        <f t="shared" ref="F199" si="104">IF(AND(TEXT($B199,"ДДД")="Вт",$B199&lt;=$B$1),SUM(E192:E199)*IF(SUM(E192:E199)&gt;0,-0.1,0.1),0)</f>
        <v>0</v>
      </c>
      <c r="G199" s="2"/>
      <c r="H199" s="20">
        <f t="shared" ref="H199" si="105">IF(AND(TEXT($B199,"ДДД")="Вт",$B199&lt;=$B$1),SUM(G192:G199)*IF(SUM(G192:G199)&gt;0,-0.1,0.1),0)</f>
        <v>0</v>
      </c>
      <c r="I199" s="2"/>
      <c r="J199" s="20">
        <f t="shared" ref="J199" si="106">IF(AND(TEXT($B199,"ДДД")="Вт",$B199&lt;=$B$1),SUM(I192:I199)*IF(SUM(I192:I199)&gt;0,-0.1,0.1),0)</f>
        <v>0</v>
      </c>
    </row>
    <row r="200" spans="2:10" ht="15.75" x14ac:dyDescent="0.25">
      <c r="B200" s="12">
        <v>46029</v>
      </c>
      <c r="C200" s="2"/>
      <c r="D200" s="17">
        <v>0</v>
      </c>
      <c r="E200" s="2"/>
      <c r="F200" s="17">
        <v>0</v>
      </c>
      <c r="G200" s="2"/>
      <c r="H200" s="17">
        <v>0</v>
      </c>
      <c r="I200" s="2"/>
      <c r="J200" s="17">
        <v>0</v>
      </c>
    </row>
    <row r="201" spans="2:10" ht="15.75" x14ac:dyDescent="0.25">
      <c r="B201" s="12">
        <v>46030</v>
      </c>
      <c r="C201" s="2"/>
      <c r="D201" s="17">
        <v>0</v>
      </c>
      <c r="E201" s="2"/>
      <c r="F201" s="17">
        <v>0</v>
      </c>
      <c r="G201" s="2"/>
      <c r="H201" s="17">
        <v>0</v>
      </c>
      <c r="I201" s="2"/>
      <c r="J201" s="17">
        <v>0</v>
      </c>
    </row>
    <row r="202" spans="2:10" ht="15.75" x14ac:dyDescent="0.25">
      <c r="B202" s="12">
        <v>46031</v>
      </c>
      <c r="C202" s="2"/>
      <c r="D202" s="17">
        <v>0</v>
      </c>
      <c r="E202" s="2"/>
      <c r="F202" s="17">
        <v>0</v>
      </c>
      <c r="G202" s="2"/>
      <c r="H202" s="17">
        <v>0</v>
      </c>
      <c r="I202" s="2"/>
      <c r="J202" s="17">
        <v>0</v>
      </c>
    </row>
    <row r="203" spans="2:10" ht="15.75" x14ac:dyDescent="0.25">
      <c r="B203" s="12">
        <v>46032</v>
      </c>
      <c r="C203" s="2"/>
      <c r="D203" s="17">
        <v>0</v>
      </c>
      <c r="E203" s="2"/>
      <c r="F203" s="17">
        <v>0</v>
      </c>
      <c r="G203" s="2"/>
      <c r="H203" s="17">
        <v>0</v>
      </c>
      <c r="I203" s="2"/>
      <c r="J203" s="17">
        <v>0</v>
      </c>
    </row>
    <row r="204" spans="2:10" ht="15.75" x14ac:dyDescent="0.25">
      <c r="B204" s="12">
        <v>46033</v>
      </c>
      <c r="C204" s="2"/>
      <c r="D204" s="17">
        <v>0</v>
      </c>
      <c r="E204" s="2"/>
      <c r="F204" s="17">
        <v>0</v>
      </c>
      <c r="G204" s="2"/>
      <c r="H204" s="17">
        <v>0</v>
      </c>
      <c r="I204" s="2"/>
      <c r="J204" s="17">
        <v>0</v>
      </c>
    </row>
    <row r="205" spans="2:10" ht="15.75" x14ac:dyDescent="0.25">
      <c r="B205" s="12">
        <v>46034</v>
      </c>
      <c r="C205" s="2"/>
      <c r="D205" s="17">
        <v>0</v>
      </c>
      <c r="E205" s="2"/>
      <c r="F205" s="17">
        <v>0</v>
      </c>
      <c r="G205" s="2"/>
      <c r="H205" s="17">
        <v>0</v>
      </c>
      <c r="I205" s="2"/>
      <c r="J205" s="17">
        <v>0</v>
      </c>
    </row>
    <row r="206" spans="2:10" ht="15.75" x14ac:dyDescent="0.25">
      <c r="B206" s="11">
        <v>46035</v>
      </c>
      <c r="C206" s="2"/>
      <c r="D206" s="20">
        <f t="shared" ref="D206" si="107">IF(AND(TEXT($B206,"ДДД")="Вт",$B206&lt;=$B$1),SUM(C199:C206)*IF(SUM(C199:C206)&gt;0,-0.1,0.1),0)</f>
        <v>0</v>
      </c>
      <c r="E206" s="2"/>
      <c r="F206" s="20">
        <f t="shared" ref="F206" si="108">IF(AND(TEXT($B206,"ДДД")="Вт",$B206&lt;=$B$1),SUM(E199:E206)*IF(SUM(E199:E206)&gt;0,-0.1,0.1),0)</f>
        <v>0</v>
      </c>
      <c r="G206" s="2"/>
      <c r="H206" s="20">
        <f t="shared" ref="H206" si="109">IF(AND(TEXT($B206,"ДДД")="Вт",$B206&lt;=$B$1),SUM(G199:G206)*IF(SUM(G199:G206)&gt;0,-0.1,0.1),0)</f>
        <v>0</v>
      </c>
      <c r="I206" s="2"/>
      <c r="J206" s="20">
        <f t="shared" ref="J206" si="110">IF(AND(TEXT($B206,"ДДД")="Вт",$B206&lt;=$B$1),SUM(I199:I206)*IF(SUM(I199:I206)&gt;0,-0.1,0.1),0)</f>
        <v>0</v>
      </c>
    </row>
    <row r="207" spans="2:10" ht="15.75" x14ac:dyDescent="0.25">
      <c r="B207" s="12">
        <v>46036</v>
      </c>
      <c r="C207" s="2"/>
      <c r="D207" s="17">
        <v>0</v>
      </c>
      <c r="E207" s="2"/>
      <c r="F207" s="17">
        <v>0</v>
      </c>
      <c r="G207" s="2"/>
      <c r="H207" s="17">
        <v>0</v>
      </c>
      <c r="I207" s="2"/>
      <c r="J207" s="17">
        <v>0</v>
      </c>
    </row>
    <row r="208" spans="2:10" ht="15.75" x14ac:dyDescent="0.25">
      <c r="B208" s="12">
        <v>46037</v>
      </c>
      <c r="C208" s="2"/>
      <c r="D208" s="17">
        <v>0</v>
      </c>
      <c r="E208" s="2"/>
      <c r="F208" s="17">
        <v>0</v>
      </c>
      <c r="G208" s="2"/>
      <c r="H208" s="17">
        <v>0</v>
      </c>
      <c r="I208" s="2"/>
      <c r="J208" s="17">
        <v>0</v>
      </c>
    </row>
    <row r="209" spans="2:10" ht="15.75" x14ac:dyDescent="0.25">
      <c r="B209" s="12">
        <v>46038</v>
      </c>
      <c r="C209" s="2"/>
      <c r="D209" s="17">
        <v>0</v>
      </c>
      <c r="E209" s="2"/>
      <c r="F209" s="17">
        <v>0</v>
      </c>
      <c r="G209" s="2"/>
      <c r="H209" s="17">
        <v>0</v>
      </c>
      <c r="I209" s="2"/>
      <c r="J209" s="17">
        <v>0</v>
      </c>
    </row>
    <row r="210" spans="2:10" ht="15.75" x14ac:dyDescent="0.25">
      <c r="B210" s="12">
        <v>46039</v>
      </c>
      <c r="C210" s="2"/>
      <c r="D210" s="17">
        <v>0</v>
      </c>
      <c r="E210" s="2"/>
      <c r="F210" s="17">
        <v>0</v>
      </c>
      <c r="G210" s="2"/>
      <c r="H210" s="17">
        <v>0</v>
      </c>
      <c r="I210" s="2"/>
      <c r="J210" s="17">
        <v>0</v>
      </c>
    </row>
    <row r="211" spans="2:10" ht="15.75" x14ac:dyDescent="0.25">
      <c r="B211" s="12">
        <v>46040</v>
      </c>
      <c r="C211" s="2"/>
      <c r="D211" s="17">
        <v>0</v>
      </c>
      <c r="E211" s="2"/>
      <c r="F211" s="17">
        <v>0</v>
      </c>
      <c r="G211" s="2"/>
      <c r="H211" s="17">
        <v>0</v>
      </c>
      <c r="I211" s="2"/>
      <c r="J211" s="17">
        <v>0</v>
      </c>
    </row>
    <row r="212" spans="2:10" ht="15.75" x14ac:dyDescent="0.25">
      <c r="B212" s="12">
        <v>46041</v>
      </c>
      <c r="C212" s="2"/>
      <c r="D212" s="17">
        <v>0</v>
      </c>
      <c r="E212" s="2"/>
      <c r="F212" s="17">
        <v>0</v>
      </c>
      <c r="G212" s="2"/>
      <c r="H212" s="17">
        <v>0</v>
      </c>
      <c r="I212" s="2"/>
      <c r="J212" s="17">
        <v>0</v>
      </c>
    </row>
    <row r="213" spans="2:10" ht="15.75" x14ac:dyDescent="0.25">
      <c r="B213" s="11">
        <v>46042</v>
      </c>
      <c r="C213" s="2"/>
      <c r="D213" s="20">
        <f t="shared" ref="D213" si="111">IF(AND(TEXT($B213,"ДДД")="Вт",$B213&lt;=$B$1),SUM(C206:C213)*IF(SUM(C206:C213)&gt;0,-0.1,0.1),0)</f>
        <v>0</v>
      </c>
      <c r="E213" s="2"/>
      <c r="F213" s="20">
        <f t="shared" ref="F213" si="112">IF(AND(TEXT($B213,"ДДД")="Вт",$B213&lt;=$B$1),SUM(E206:E213)*IF(SUM(E206:E213)&gt;0,-0.1,0.1),0)</f>
        <v>0</v>
      </c>
      <c r="G213" s="2"/>
      <c r="H213" s="20">
        <f t="shared" ref="H213" si="113">IF(AND(TEXT($B213,"ДДД")="Вт",$B213&lt;=$B$1),SUM(G206:G213)*IF(SUM(G206:G213)&gt;0,-0.1,0.1),0)</f>
        <v>0</v>
      </c>
      <c r="I213" s="2"/>
      <c r="J213" s="20">
        <f t="shared" ref="J213" si="114">IF(AND(TEXT($B213,"ДДД")="Вт",$B213&lt;=$B$1),SUM(I206:I213)*IF(SUM(I206:I213)&gt;0,-0.1,0.1),0)</f>
        <v>0</v>
      </c>
    </row>
    <row r="214" spans="2:10" ht="15.75" x14ac:dyDescent="0.25">
      <c r="B214" s="12">
        <v>46043</v>
      </c>
      <c r="C214" s="2"/>
      <c r="D214" s="17">
        <v>0</v>
      </c>
      <c r="E214" s="2"/>
      <c r="F214" s="17">
        <v>0</v>
      </c>
      <c r="G214" s="2"/>
      <c r="H214" s="17">
        <v>0</v>
      </c>
      <c r="I214" s="2"/>
      <c r="J214" s="17">
        <v>0</v>
      </c>
    </row>
    <row r="215" spans="2:10" ht="15.75" x14ac:dyDescent="0.25">
      <c r="B215" s="12">
        <v>46044</v>
      </c>
      <c r="C215" s="2"/>
      <c r="D215" s="17">
        <v>0</v>
      </c>
      <c r="E215" s="2"/>
      <c r="F215" s="17">
        <v>0</v>
      </c>
      <c r="G215" s="2"/>
      <c r="H215" s="17">
        <v>0</v>
      </c>
      <c r="I215" s="2"/>
      <c r="J215" s="17">
        <v>0</v>
      </c>
    </row>
    <row r="216" spans="2:10" ht="15.75" x14ac:dyDescent="0.25">
      <c r="B216" s="12">
        <v>46045</v>
      </c>
      <c r="C216" s="2"/>
      <c r="D216" s="17">
        <v>0</v>
      </c>
      <c r="E216" s="2"/>
      <c r="F216" s="17">
        <v>0</v>
      </c>
      <c r="G216" s="2"/>
      <c r="H216" s="17">
        <v>0</v>
      </c>
      <c r="I216" s="2"/>
      <c r="J216" s="17">
        <v>0</v>
      </c>
    </row>
    <row r="217" spans="2:10" ht="15.75" x14ac:dyDescent="0.25">
      <c r="B217" s="12">
        <v>46046</v>
      </c>
      <c r="C217" s="2"/>
      <c r="D217" s="17">
        <v>0</v>
      </c>
      <c r="E217" s="2"/>
      <c r="F217" s="17">
        <v>0</v>
      </c>
      <c r="G217" s="2"/>
      <c r="H217" s="17">
        <v>0</v>
      </c>
      <c r="I217" s="2"/>
      <c r="J217" s="17">
        <v>0</v>
      </c>
    </row>
    <row r="218" spans="2:10" ht="15.75" x14ac:dyDescent="0.25">
      <c r="B218" s="12">
        <v>46047</v>
      </c>
      <c r="C218" s="2"/>
      <c r="D218" s="17">
        <v>0</v>
      </c>
      <c r="E218" s="2"/>
      <c r="F218" s="17">
        <v>0</v>
      </c>
      <c r="G218" s="2"/>
      <c r="H218" s="17">
        <v>0</v>
      </c>
      <c r="I218" s="2"/>
      <c r="J218" s="17">
        <v>0</v>
      </c>
    </row>
    <row r="219" spans="2:10" ht="15.75" x14ac:dyDescent="0.25">
      <c r="B219" s="12">
        <v>46048</v>
      </c>
      <c r="C219" s="2"/>
      <c r="D219" s="17">
        <v>0</v>
      </c>
      <c r="E219" s="2"/>
      <c r="F219" s="17">
        <v>0</v>
      </c>
      <c r="G219" s="2"/>
      <c r="H219" s="17">
        <v>0</v>
      </c>
      <c r="I219" s="2"/>
      <c r="J219" s="17">
        <v>0</v>
      </c>
    </row>
    <row r="220" spans="2:10" ht="15.75" x14ac:dyDescent="0.25">
      <c r="B220" s="11">
        <v>46049</v>
      </c>
      <c r="C220" s="2"/>
      <c r="D220" s="20">
        <f t="shared" ref="D220" si="115">IF(AND(TEXT($B220,"ДДД")="Вт",$B220&lt;=$B$1),SUM(C213:C220)*IF(SUM(C213:C220)&gt;0,-0.1,0.1),0)</f>
        <v>0</v>
      </c>
      <c r="E220" s="2"/>
      <c r="F220" s="20">
        <f t="shared" ref="F220" si="116">IF(AND(TEXT($B220,"ДДД")="Вт",$B220&lt;=$B$1),SUM(E213:E220)*IF(SUM(E213:E220)&gt;0,-0.1,0.1),0)</f>
        <v>0</v>
      </c>
      <c r="G220" s="2"/>
      <c r="H220" s="20">
        <f t="shared" ref="H220" si="117">IF(AND(TEXT($B220,"ДДД")="Вт",$B220&lt;=$B$1),SUM(G213:G220)*IF(SUM(G213:G220)&gt;0,-0.1,0.1),0)</f>
        <v>0</v>
      </c>
      <c r="I220" s="2"/>
      <c r="J220" s="20">
        <f t="shared" ref="J220" si="118">IF(AND(TEXT($B220,"ДДД")="Вт",$B220&lt;=$B$1),SUM(I213:I220)*IF(SUM(I213:I220)&gt;0,-0.1,0.1),0)</f>
        <v>0</v>
      </c>
    </row>
    <row r="221" spans="2:10" ht="15.75" x14ac:dyDescent="0.25">
      <c r="B221" s="12">
        <v>46050</v>
      </c>
      <c r="C221" s="2"/>
      <c r="D221" s="17">
        <v>0</v>
      </c>
      <c r="E221" s="2"/>
      <c r="F221" s="17">
        <v>0</v>
      </c>
      <c r="G221" s="2"/>
      <c r="H221" s="17">
        <v>0</v>
      </c>
      <c r="I221" s="2"/>
      <c r="J221" s="17">
        <v>0</v>
      </c>
    </row>
    <row r="222" spans="2:10" ht="15.75" x14ac:dyDescent="0.25">
      <c r="B222" s="12">
        <v>46051</v>
      </c>
      <c r="C222" s="2"/>
      <c r="D222" s="17">
        <v>0</v>
      </c>
      <c r="E222" s="2"/>
      <c r="F222" s="17">
        <v>0</v>
      </c>
      <c r="G222" s="2"/>
      <c r="H222" s="17">
        <v>0</v>
      </c>
      <c r="I222" s="2"/>
      <c r="J222" s="17">
        <v>0</v>
      </c>
    </row>
    <row r="223" spans="2:10" ht="15.75" x14ac:dyDescent="0.25">
      <c r="B223" s="12">
        <v>46052</v>
      </c>
      <c r="C223" s="2"/>
      <c r="D223" s="17">
        <v>0</v>
      </c>
      <c r="E223" s="2"/>
      <c r="F223" s="17">
        <v>0</v>
      </c>
      <c r="G223" s="2"/>
      <c r="H223" s="17">
        <v>0</v>
      </c>
      <c r="I223" s="2"/>
      <c r="J223" s="17">
        <v>0</v>
      </c>
    </row>
    <row r="224" spans="2:10" ht="15.75" x14ac:dyDescent="0.25">
      <c r="B224" s="12">
        <v>46053</v>
      </c>
      <c r="C224" s="2"/>
      <c r="D224" s="17">
        <v>0</v>
      </c>
      <c r="E224" s="2"/>
      <c r="F224" s="17">
        <v>0</v>
      </c>
      <c r="G224" s="2"/>
      <c r="H224" s="17">
        <v>0</v>
      </c>
      <c r="I224" s="2"/>
      <c r="J224" s="17">
        <v>0</v>
      </c>
    </row>
    <row r="225" spans="2:10" ht="15.75" x14ac:dyDescent="0.25">
      <c r="B225" s="12">
        <v>46054</v>
      </c>
      <c r="C225" s="2"/>
      <c r="D225" s="17">
        <v>0</v>
      </c>
      <c r="E225" s="2"/>
      <c r="F225" s="17">
        <v>0</v>
      </c>
      <c r="G225" s="2"/>
      <c r="H225" s="17">
        <v>0</v>
      </c>
      <c r="I225" s="2"/>
      <c r="J225" s="17">
        <v>0</v>
      </c>
    </row>
    <row r="226" spans="2:10" ht="15.75" x14ac:dyDescent="0.25">
      <c r="B226" s="12">
        <v>46055</v>
      </c>
      <c r="C226" s="2"/>
      <c r="D226" s="17">
        <v>0</v>
      </c>
      <c r="E226" s="2"/>
      <c r="F226" s="17">
        <v>0</v>
      </c>
      <c r="G226" s="2"/>
      <c r="H226" s="17">
        <v>0</v>
      </c>
      <c r="I226" s="2"/>
      <c r="J226" s="17">
        <v>0</v>
      </c>
    </row>
    <row r="227" spans="2:10" ht="15.75" x14ac:dyDescent="0.25">
      <c r="B227" s="11">
        <v>46056</v>
      </c>
      <c r="C227" s="2"/>
      <c r="D227" s="20">
        <f t="shared" ref="D227" si="119">IF(AND(TEXT($B227,"ДДД")="Вт",$B227&lt;=$B$1),SUM(C220:C227)*IF(SUM(C220:C227)&gt;0,-0.1,0.1),0)</f>
        <v>0</v>
      </c>
      <c r="E227" s="2"/>
      <c r="F227" s="20">
        <f t="shared" ref="F227" si="120">IF(AND(TEXT($B227,"ДДД")="Вт",$B227&lt;=$B$1),SUM(E220:E227)*IF(SUM(E220:E227)&gt;0,-0.1,0.1),0)</f>
        <v>0</v>
      </c>
      <c r="G227" s="2"/>
      <c r="H227" s="20">
        <f t="shared" ref="H227" si="121">IF(AND(TEXT($B227,"ДДД")="Вт",$B227&lt;=$B$1),SUM(G220:G227)*IF(SUM(G220:G227)&gt;0,-0.1,0.1),0)</f>
        <v>0</v>
      </c>
      <c r="I227" s="2"/>
      <c r="J227" s="20">
        <f t="shared" ref="J227" si="122">IF(AND(TEXT($B227,"ДДД")="Вт",$B227&lt;=$B$1),SUM(I220:I227)*IF(SUM(I220:I227)&gt;0,-0.1,0.1),0)</f>
        <v>0</v>
      </c>
    </row>
    <row r="228" spans="2:10" ht="15.75" x14ac:dyDescent="0.25">
      <c r="B228" s="12">
        <v>46057</v>
      </c>
      <c r="C228" s="2"/>
      <c r="D228" s="17">
        <v>0</v>
      </c>
      <c r="E228" s="2"/>
      <c r="F228" s="17">
        <v>0</v>
      </c>
      <c r="G228" s="2"/>
      <c r="H228" s="17">
        <v>0</v>
      </c>
      <c r="I228" s="2"/>
      <c r="J228" s="17">
        <v>0</v>
      </c>
    </row>
    <row r="229" spans="2:10" ht="15.75" x14ac:dyDescent="0.25">
      <c r="B229" s="12">
        <v>46058</v>
      </c>
      <c r="C229" s="2"/>
      <c r="D229" s="17">
        <v>0</v>
      </c>
      <c r="E229" s="2"/>
      <c r="F229" s="17">
        <v>0</v>
      </c>
      <c r="G229" s="2"/>
      <c r="H229" s="17">
        <v>0</v>
      </c>
      <c r="I229" s="2"/>
      <c r="J229" s="17">
        <v>0</v>
      </c>
    </row>
    <row r="230" spans="2:10" ht="15.75" x14ac:dyDescent="0.25">
      <c r="B230" s="12">
        <v>46059</v>
      </c>
      <c r="C230" s="2"/>
      <c r="D230" s="17">
        <v>0</v>
      </c>
      <c r="E230" s="2"/>
      <c r="F230" s="17">
        <v>0</v>
      </c>
      <c r="G230" s="2"/>
      <c r="H230" s="17">
        <v>0</v>
      </c>
      <c r="I230" s="2"/>
      <c r="J230" s="17">
        <v>0</v>
      </c>
    </row>
    <row r="231" spans="2:10" ht="15.75" x14ac:dyDescent="0.25">
      <c r="B231" s="12">
        <v>46060</v>
      </c>
      <c r="C231" s="2"/>
      <c r="D231" s="17">
        <v>0</v>
      </c>
      <c r="E231" s="2"/>
      <c r="F231" s="17">
        <v>0</v>
      </c>
      <c r="G231" s="2"/>
      <c r="H231" s="17">
        <v>0</v>
      </c>
      <c r="I231" s="2"/>
      <c r="J231" s="17">
        <v>0</v>
      </c>
    </row>
    <row r="232" spans="2:10" ht="15.75" x14ac:dyDescent="0.25">
      <c r="B232" s="12">
        <v>46061</v>
      </c>
      <c r="C232" s="2"/>
      <c r="D232" s="17">
        <v>0</v>
      </c>
      <c r="E232" s="2"/>
      <c r="F232" s="17">
        <v>0</v>
      </c>
      <c r="G232" s="2"/>
      <c r="H232" s="17">
        <v>0</v>
      </c>
      <c r="I232" s="2"/>
      <c r="J232" s="17">
        <v>0</v>
      </c>
    </row>
    <row r="233" spans="2:10" ht="15.75" x14ac:dyDescent="0.25">
      <c r="B233" s="12">
        <v>46062</v>
      </c>
      <c r="C233" s="2"/>
      <c r="D233" s="17">
        <v>0</v>
      </c>
      <c r="E233" s="2"/>
      <c r="F233" s="17">
        <v>0</v>
      </c>
      <c r="G233" s="2"/>
      <c r="H233" s="17">
        <v>0</v>
      </c>
      <c r="I233" s="2"/>
      <c r="J233" s="17">
        <v>0</v>
      </c>
    </row>
    <row r="234" spans="2:10" ht="15.75" x14ac:dyDescent="0.25">
      <c r="B234" s="11">
        <v>46063</v>
      </c>
      <c r="C234" s="2"/>
      <c r="D234" s="20">
        <f t="shared" ref="D234" si="123">IF(AND(TEXT($B234,"ДДД")="Вт",$B234&lt;=$B$1),SUM(C227:C234)*IF(SUM(C227:C234)&gt;0,-0.1,0.1),0)</f>
        <v>0</v>
      </c>
      <c r="E234" s="2"/>
      <c r="F234" s="20">
        <f t="shared" ref="F234" si="124">IF(AND(TEXT($B234,"ДДД")="Вт",$B234&lt;=$B$1),SUM(E227:E234)*IF(SUM(E227:E234)&gt;0,-0.1,0.1),0)</f>
        <v>0</v>
      </c>
      <c r="G234" s="2"/>
      <c r="H234" s="20">
        <f t="shared" ref="H234" si="125">IF(AND(TEXT($B234,"ДДД")="Вт",$B234&lt;=$B$1),SUM(G227:G234)*IF(SUM(G227:G234)&gt;0,-0.1,0.1),0)</f>
        <v>0</v>
      </c>
      <c r="I234" s="2"/>
      <c r="J234" s="20">
        <f t="shared" ref="J234" si="126">IF(AND(TEXT($B234,"ДДД")="Вт",$B234&lt;=$B$1),SUM(I227:I234)*IF(SUM(I227:I234)&gt;0,-0.1,0.1),0)</f>
        <v>0</v>
      </c>
    </row>
    <row r="235" spans="2:10" ht="15.75" x14ac:dyDescent="0.25">
      <c r="B235" s="12">
        <v>46064</v>
      </c>
      <c r="C235" s="2"/>
      <c r="D235" s="17">
        <v>0</v>
      </c>
      <c r="E235" s="2"/>
      <c r="F235" s="17">
        <v>0</v>
      </c>
      <c r="G235" s="2"/>
      <c r="H235" s="17">
        <v>0</v>
      </c>
      <c r="I235" s="2"/>
      <c r="J235" s="17">
        <v>0</v>
      </c>
    </row>
    <row r="236" spans="2:10" ht="15.75" x14ac:dyDescent="0.25">
      <c r="B236" s="12">
        <v>46065</v>
      </c>
      <c r="C236" s="2"/>
      <c r="D236" s="17">
        <v>0</v>
      </c>
      <c r="E236" s="2"/>
      <c r="F236" s="17">
        <v>0</v>
      </c>
      <c r="G236" s="2"/>
      <c r="H236" s="17">
        <v>0</v>
      </c>
      <c r="I236" s="2"/>
      <c r="J236" s="17">
        <v>0</v>
      </c>
    </row>
    <row r="237" spans="2:10" ht="15.75" x14ac:dyDescent="0.25">
      <c r="B237" s="12">
        <v>46066</v>
      </c>
      <c r="C237" s="2"/>
      <c r="D237" s="17">
        <v>0</v>
      </c>
      <c r="E237" s="2"/>
      <c r="F237" s="17">
        <v>0</v>
      </c>
      <c r="G237" s="2"/>
      <c r="H237" s="17">
        <v>0</v>
      </c>
      <c r="I237" s="2"/>
      <c r="J237" s="17">
        <v>0</v>
      </c>
    </row>
    <row r="238" spans="2:10" ht="15.75" x14ac:dyDescent="0.25">
      <c r="B238" s="12">
        <v>46067</v>
      </c>
      <c r="C238" s="2"/>
      <c r="D238" s="17">
        <v>0</v>
      </c>
      <c r="E238" s="2"/>
      <c r="F238" s="17">
        <v>0</v>
      </c>
      <c r="G238" s="2"/>
      <c r="H238" s="17">
        <v>0</v>
      </c>
      <c r="I238" s="2"/>
      <c r="J238" s="17">
        <v>0</v>
      </c>
    </row>
    <row r="239" spans="2:10" ht="15.75" x14ac:dyDescent="0.25">
      <c r="B239" s="12">
        <v>46068</v>
      </c>
      <c r="C239" s="2"/>
      <c r="D239" s="17">
        <v>0</v>
      </c>
      <c r="E239" s="2"/>
      <c r="F239" s="17">
        <v>0</v>
      </c>
      <c r="G239" s="2"/>
      <c r="H239" s="17">
        <v>0</v>
      </c>
      <c r="I239" s="2"/>
      <c r="J239" s="17">
        <v>0</v>
      </c>
    </row>
    <row r="240" spans="2:10" ht="15.75" x14ac:dyDescent="0.25">
      <c r="B240" s="12">
        <v>46069</v>
      </c>
      <c r="C240" s="2"/>
      <c r="D240" s="17">
        <v>0</v>
      </c>
      <c r="E240" s="2"/>
      <c r="F240" s="17">
        <v>0</v>
      </c>
      <c r="G240" s="2"/>
      <c r="H240" s="17">
        <v>0</v>
      </c>
      <c r="I240" s="2"/>
      <c r="J240" s="17">
        <v>0</v>
      </c>
    </row>
    <row r="241" spans="2:10" ht="15.75" x14ac:dyDescent="0.25">
      <c r="B241" s="11">
        <v>46070</v>
      </c>
      <c r="C241" s="2"/>
      <c r="D241" s="20">
        <f t="shared" ref="D241" si="127">IF(AND(TEXT($B241,"ДДД")="Вт",$B241&lt;=$B$1),SUM(C234:C241)*IF(SUM(C234:C241)&gt;0,-0.1,0.1),0)</f>
        <v>0</v>
      </c>
      <c r="E241" s="2"/>
      <c r="F241" s="20">
        <f t="shared" ref="F241" si="128">IF(AND(TEXT($B241,"ДДД")="Вт",$B241&lt;=$B$1),SUM(E234:E241)*IF(SUM(E234:E241)&gt;0,-0.1,0.1),0)</f>
        <v>0</v>
      </c>
      <c r="G241" s="2"/>
      <c r="H241" s="20">
        <f t="shared" ref="H241" si="129">IF(AND(TEXT($B241,"ДДД")="Вт",$B241&lt;=$B$1),SUM(G234:G241)*IF(SUM(G234:G241)&gt;0,-0.1,0.1),0)</f>
        <v>0</v>
      </c>
      <c r="I241" s="2"/>
      <c r="J241" s="20">
        <f t="shared" ref="J241" si="130">IF(AND(TEXT($B241,"ДДД")="Вт",$B241&lt;=$B$1),SUM(I234:I241)*IF(SUM(I234:I241)&gt;0,-0.1,0.1),0)</f>
        <v>0</v>
      </c>
    </row>
    <row r="242" spans="2:10" ht="15.75" x14ac:dyDescent="0.25">
      <c r="B242" s="12">
        <v>46071</v>
      </c>
      <c r="C242" s="2"/>
      <c r="D242" s="17">
        <v>0</v>
      </c>
      <c r="E242" s="2"/>
      <c r="F242" s="17">
        <v>0</v>
      </c>
      <c r="G242" s="2"/>
      <c r="H242" s="17">
        <v>0</v>
      </c>
      <c r="I242" s="2"/>
      <c r="J242" s="17">
        <v>0</v>
      </c>
    </row>
    <row r="243" spans="2:10" ht="15.75" x14ac:dyDescent="0.25">
      <c r="B243" s="12">
        <v>46072</v>
      </c>
      <c r="C243" s="2"/>
      <c r="D243" s="17">
        <v>0</v>
      </c>
      <c r="E243" s="2"/>
      <c r="F243" s="17">
        <v>0</v>
      </c>
      <c r="G243" s="2"/>
      <c r="H243" s="17">
        <v>0</v>
      </c>
      <c r="I243" s="2"/>
      <c r="J243" s="17">
        <v>0</v>
      </c>
    </row>
    <row r="244" spans="2:10" ht="15.75" x14ac:dyDescent="0.25">
      <c r="B244" s="12">
        <v>46073</v>
      </c>
      <c r="C244" s="2"/>
      <c r="D244" s="17">
        <v>0</v>
      </c>
      <c r="E244" s="2"/>
      <c r="F244" s="17">
        <v>0</v>
      </c>
      <c r="G244" s="2"/>
      <c r="H244" s="17">
        <v>0</v>
      </c>
      <c r="I244" s="2"/>
      <c r="J244" s="17">
        <v>0</v>
      </c>
    </row>
    <row r="245" spans="2:10" ht="15.75" x14ac:dyDescent="0.25">
      <c r="B245" s="12">
        <v>46074</v>
      </c>
      <c r="C245" s="2"/>
      <c r="D245" s="17">
        <v>0</v>
      </c>
      <c r="E245" s="2"/>
      <c r="F245" s="17">
        <v>0</v>
      </c>
      <c r="G245" s="2"/>
      <c r="H245" s="17">
        <v>0</v>
      </c>
      <c r="I245" s="2"/>
      <c r="J245" s="17">
        <v>0</v>
      </c>
    </row>
    <row r="246" spans="2:10" ht="15.75" x14ac:dyDescent="0.25">
      <c r="B246" s="12">
        <v>46075</v>
      </c>
      <c r="C246" s="2"/>
      <c r="D246" s="17">
        <v>0</v>
      </c>
      <c r="E246" s="2"/>
      <c r="F246" s="17">
        <v>0</v>
      </c>
      <c r="G246" s="2"/>
      <c r="H246" s="17">
        <v>0</v>
      </c>
      <c r="I246" s="2"/>
      <c r="J246" s="17">
        <v>0</v>
      </c>
    </row>
    <row r="247" spans="2:10" ht="15.75" x14ac:dyDescent="0.25">
      <c r="B247" s="12">
        <v>46076</v>
      </c>
      <c r="C247" s="2"/>
      <c r="D247" s="17">
        <v>0</v>
      </c>
      <c r="E247" s="2"/>
      <c r="F247" s="17">
        <v>0</v>
      </c>
      <c r="G247" s="2"/>
      <c r="H247" s="17">
        <v>0</v>
      </c>
      <c r="I247" s="2"/>
      <c r="J247" s="17">
        <v>0</v>
      </c>
    </row>
    <row r="248" spans="2:10" ht="15.75" x14ac:dyDescent="0.25">
      <c r="B248" s="11">
        <v>46077</v>
      </c>
      <c r="C248" s="2"/>
      <c r="D248" s="20">
        <f t="shared" ref="D248" si="131">IF(AND(TEXT($B248,"ДДД")="Вт",$B248&lt;=$B$1),SUM(C241:C248)*IF(SUM(C241:C248)&gt;0,-0.1,0.1),0)</f>
        <v>0</v>
      </c>
      <c r="E248" s="2"/>
      <c r="F248" s="20">
        <f t="shared" ref="F248" si="132">IF(AND(TEXT($B248,"ДДД")="Вт",$B248&lt;=$B$1),SUM(E241:E248)*IF(SUM(E241:E248)&gt;0,-0.1,0.1),0)</f>
        <v>0</v>
      </c>
      <c r="G248" s="2"/>
      <c r="H248" s="20">
        <f t="shared" ref="H248" si="133">IF(AND(TEXT($B248,"ДДД")="Вт",$B248&lt;=$B$1),SUM(G241:G248)*IF(SUM(G241:G248)&gt;0,-0.1,0.1),0)</f>
        <v>0</v>
      </c>
      <c r="I248" s="2"/>
      <c r="J248" s="20">
        <f t="shared" ref="J248" si="134">IF(AND(TEXT($B248,"ДДД")="Вт",$B248&lt;=$B$1),SUM(I241:I248)*IF(SUM(I241:I248)&gt;0,-0.1,0.1),0)</f>
        <v>0</v>
      </c>
    </row>
    <row r="249" spans="2:10" ht="15.75" x14ac:dyDescent="0.25">
      <c r="B249" s="12">
        <v>46078</v>
      </c>
      <c r="C249" s="2"/>
      <c r="D249" s="17">
        <v>0</v>
      </c>
      <c r="E249" s="2"/>
      <c r="F249" s="17">
        <v>0</v>
      </c>
      <c r="G249" s="2"/>
      <c r="H249" s="17">
        <v>0</v>
      </c>
      <c r="I249" s="2"/>
      <c r="J249" s="17">
        <v>0</v>
      </c>
    </row>
    <row r="250" spans="2:10" ht="15.75" x14ac:dyDescent="0.25">
      <c r="B250" s="12">
        <v>46079</v>
      </c>
      <c r="C250" s="2"/>
      <c r="D250" s="17">
        <v>0</v>
      </c>
      <c r="E250" s="2"/>
      <c r="F250" s="17">
        <v>0</v>
      </c>
      <c r="G250" s="2"/>
      <c r="H250" s="17">
        <v>0</v>
      </c>
      <c r="I250" s="2"/>
      <c r="J250" s="17">
        <v>0</v>
      </c>
    </row>
    <row r="251" spans="2:10" ht="15.75" x14ac:dyDescent="0.25">
      <c r="B251" s="12">
        <v>46080</v>
      </c>
      <c r="C251" s="2"/>
      <c r="D251" s="17">
        <v>0</v>
      </c>
      <c r="E251" s="2"/>
      <c r="F251" s="17">
        <v>0</v>
      </c>
      <c r="G251" s="2"/>
      <c r="H251" s="17">
        <v>0</v>
      </c>
      <c r="I251" s="2"/>
      <c r="J251" s="17">
        <v>0</v>
      </c>
    </row>
    <row r="252" spans="2:10" ht="15.75" x14ac:dyDescent="0.25">
      <c r="B252" s="12">
        <v>46081</v>
      </c>
      <c r="C252" s="2"/>
      <c r="D252" s="17">
        <v>0</v>
      </c>
      <c r="E252" s="2"/>
      <c r="F252" s="17">
        <v>0</v>
      </c>
      <c r="G252" s="2"/>
      <c r="H252" s="17">
        <v>0</v>
      </c>
      <c r="I252" s="2"/>
      <c r="J252" s="17">
        <v>0</v>
      </c>
    </row>
    <row r="253" spans="2:10" ht="15.75" x14ac:dyDescent="0.25">
      <c r="B253" s="12">
        <v>46082</v>
      </c>
      <c r="C253" s="2"/>
      <c r="D253" s="17">
        <v>0</v>
      </c>
      <c r="E253" s="2"/>
      <c r="F253" s="17">
        <v>0</v>
      </c>
      <c r="G253" s="2"/>
      <c r="H253" s="17">
        <v>0</v>
      </c>
      <c r="I253" s="2"/>
      <c r="J253" s="17">
        <v>0</v>
      </c>
    </row>
    <row r="254" spans="2:10" ht="15.75" x14ac:dyDescent="0.25">
      <c r="B254" s="12">
        <v>46083</v>
      </c>
      <c r="C254" s="2"/>
      <c r="D254" s="17">
        <v>0</v>
      </c>
      <c r="E254" s="2"/>
      <c r="F254" s="17">
        <v>0</v>
      </c>
      <c r="G254" s="2"/>
      <c r="H254" s="17">
        <v>0</v>
      </c>
      <c r="I254" s="2"/>
      <c r="J254" s="17">
        <v>0</v>
      </c>
    </row>
    <row r="255" spans="2:10" ht="15.75" x14ac:dyDescent="0.25">
      <c r="B255" s="11">
        <v>46084</v>
      </c>
      <c r="C255" s="2"/>
      <c r="D255" s="20">
        <f t="shared" ref="D255" si="135">IF(AND(TEXT($B255,"ДДД")="Вт",$B255&lt;=$B$1),SUM(C248:C255)*IF(SUM(C248:C255)&gt;0,-0.1,0.1),0)</f>
        <v>0</v>
      </c>
      <c r="E255" s="2"/>
      <c r="F255" s="20">
        <f t="shared" ref="F255" si="136">IF(AND(TEXT($B255,"ДДД")="Вт",$B255&lt;=$B$1),SUM(E248:E255)*IF(SUM(E248:E255)&gt;0,-0.1,0.1),0)</f>
        <v>0</v>
      </c>
      <c r="G255" s="2"/>
      <c r="H255" s="20">
        <f t="shared" ref="H255" si="137">IF(AND(TEXT($B255,"ДДД")="Вт",$B255&lt;=$B$1),SUM(G248:G255)*IF(SUM(G248:G255)&gt;0,-0.1,0.1),0)</f>
        <v>0</v>
      </c>
      <c r="I255" s="2"/>
      <c r="J255" s="20">
        <f t="shared" ref="J255" si="138">IF(AND(TEXT($B255,"ДДД")="Вт",$B255&lt;=$B$1),SUM(I248:I255)*IF(SUM(I248:I255)&gt;0,-0.1,0.1),0)</f>
        <v>0</v>
      </c>
    </row>
    <row r="256" spans="2:10" ht="15.75" x14ac:dyDescent="0.25">
      <c r="B256" s="12">
        <v>46085</v>
      </c>
      <c r="C256" s="2"/>
      <c r="D256" s="17">
        <v>0</v>
      </c>
      <c r="E256" s="2"/>
      <c r="F256" s="17">
        <v>0</v>
      </c>
      <c r="G256" s="2"/>
      <c r="H256" s="17">
        <v>0</v>
      </c>
      <c r="I256" s="2"/>
      <c r="J256" s="17">
        <v>0</v>
      </c>
    </row>
    <row r="257" spans="2:10" ht="15.75" x14ac:dyDescent="0.25">
      <c r="B257" s="12">
        <v>46086</v>
      </c>
      <c r="C257" s="2"/>
      <c r="D257" s="17">
        <v>0</v>
      </c>
      <c r="E257" s="2"/>
      <c r="F257" s="17">
        <v>0</v>
      </c>
      <c r="G257" s="2"/>
      <c r="H257" s="17">
        <v>0</v>
      </c>
      <c r="I257" s="2"/>
      <c r="J257" s="17">
        <v>0</v>
      </c>
    </row>
    <row r="258" spans="2:10" ht="15.75" x14ac:dyDescent="0.25">
      <c r="B258" s="12">
        <v>46087</v>
      </c>
      <c r="C258" s="2"/>
      <c r="D258" s="17">
        <v>0</v>
      </c>
      <c r="E258" s="2"/>
      <c r="F258" s="17">
        <v>0</v>
      </c>
      <c r="G258" s="2"/>
      <c r="H258" s="17">
        <v>0</v>
      </c>
      <c r="I258" s="2"/>
      <c r="J258" s="17">
        <v>0</v>
      </c>
    </row>
    <row r="259" spans="2:10" ht="15.75" x14ac:dyDescent="0.25">
      <c r="B259" s="12">
        <v>46088</v>
      </c>
      <c r="C259" s="2"/>
      <c r="D259" s="17">
        <v>0</v>
      </c>
      <c r="E259" s="2"/>
      <c r="F259" s="17">
        <v>0</v>
      </c>
      <c r="G259" s="2"/>
      <c r="H259" s="17">
        <v>0</v>
      </c>
      <c r="I259" s="2"/>
      <c r="J259" s="17">
        <v>0</v>
      </c>
    </row>
    <row r="260" spans="2:10" ht="15.75" x14ac:dyDescent="0.25">
      <c r="B260" s="12">
        <v>46089</v>
      </c>
      <c r="C260" s="2"/>
      <c r="D260" s="17">
        <v>0</v>
      </c>
      <c r="E260" s="2"/>
      <c r="F260" s="17">
        <v>0</v>
      </c>
      <c r="G260" s="2"/>
      <c r="H260" s="17">
        <v>0</v>
      </c>
      <c r="I260" s="2"/>
      <c r="J260" s="17">
        <v>0</v>
      </c>
    </row>
    <row r="261" spans="2:10" ht="15.75" x14ac:dyDescent="0.25">
      <c r="B261" s="12">
        <v>46090</v>
      </c>
      <c r="C261" s="2"/>
      <c r="D261" s="17">
        <v>0</v>
      </c>
      <c r="E261" s="2"/>
      <c r="F261" s="17">
        <v>0</v>
      </c>
      <c r="G261" s="2"/>
      <c r="H261" s="17">
        <v>0</v>
      </c>
      <c r="I261" s="2"/>
      <c r="J261" s="17">
        <v>0</v>
      </c>
    </row>
    <row r="262" spans="2:10" ht="15.75" x14ac:dyDescent="0.25">
      <c r="B262" s="11">
        <v>46091</v>
      </c>
      <c r="C262" s="2"/>
      <c r="D262" s="20">
        <f t="shared" ref="D262" si="139">IF(AND(TEXT($B262,"ДДД")="Вт",$B262&lt;=$B$1),SUM(C255:C262)*IF(SUM(C255:C262)&gt;0,-0.1,0.1),0)</f>
        <v>0</v>
      </c>
      <c r="E262" s="2"/>
      <c r="F262" s="20">
        <f t="shared" ref="F262" si="140">IF(AND(TEXT($B262,"ДДД")="Вт",$B262&lt;=$B$1),SUM(E255:E262)*IF(SUM(E255:E262)&gt;0,-0.1,0.1),0)</f>
        <v>0</v>
      </c>
      <c r="G262" s="2"/>
      <c r="H262" s="20">
        <f t="shared" ref="H262" si="141">IF(AND(TEXT($B262,"ДДД")="Вт",$B262&lt;=$B$1),SUM(G255:G262)*IF(SUM(G255:G262)&gt;0,-0.1,0.1),0)</f>
        <v>0</v>
      </c>
      <c r="I262" s="2"/>
      <c r="J262" s="20">
        <f t="shared" ref="J262" si="142">IF(AND(TEXT($B262,"ДДД")="Вт",$B262&lt;=$B$1),SUM(I255:I262)*IF(SUM(I255:I262)&gt;0,-0.1,0.1),0)</f>
        <v>0</v>
      </c>
    </row>
    <row r="263" spans="2:10" ht="15.75" x14ac:dyDescent="0.25">
      <c r="B263" s="12">
        <v>46092</v>
      </c>
      <c r="C263" s="2"/>
      <c r="D263" s="17">
        <v>0</v>
      </c>
      <c r="E263" s="2"/>
      <c r="F263" s="17">
        <v>0</v>
      </c>
      <c r="G263" s="2"/>
      <c r="H263" s="17">
        <v>0</v>
      </c>
      <c r="I263" s="2"/>
      <c r="J263" s="17">
        <v>0</v>
      </c>
    </row>
    <row r="264" spans="2:10" ht="15.75" x14ac:dyDescent="0.25">
      <c r="B264" s="12">
        <v>46093</v>
      </c>
      <c r="C264" s="2"/>
      <c r="D264" s="17">
        <v>0</v>
      </c>
      <c r="E264" s="2"/>
      <c r="F264" s="17">
        <v>0</v>
      </c>
      <c r="G264" s="2"/>
      <c r="H264" s="17">
        <v>0</v>
      </c>
      <c r="I264" s="2"/>
      <c r="J264" s="17">
        <v>0</v>
      </c>
    </row>
    <row r="265" spans="2:10" ht="15.75" x14ac:dyDescent="0.25">
      <c r="B265" s="12">
        <v>46094</v>
      </c>
      <c r="C265" s="2"/>
      <c r="D265" s="17">
        <v>0</v>
      </c>
      <c r="E265" s="2"/>
      <c r="F265" s="17">
        <v>0</v>
      </c>
      <c r="G265" s="2"/>
      <c r="H265" s="17">
        <v>0</v>
      </c>
      <c r="I265" s="2"/>
      <c r="J265" s="17">
        <v>0</v>
      </c>
    </row>
    <row r="266" spans="2:10" ht="15.75" x14ac:dyDescent="0.25">
      <c r="B266" s="12">
        <v>46095</v>
      </c>
      <c r="C266" s="2"/>
      <c r="D266" s="17">
        <v>0</v>
      </c>
      <c r="E266" s="2"/>
      <c r="F266" s="17">
        <v>0</v>
      </c>
      <c r="G266" s="2"/>
      <c r="H266" s="17">
        <v>0</v>
      </c>
      <c r="I266" s="2"/>
      <c r="J266" s="17">
        <v>0</v>
      </c>
    </row>
    <row r="267" spans="2:10" ht="15.75" x14ac:dyDescent="0.25">
      <c r="B267" s="12">
        <v>46096</v>
      </c>
      <c r="C267" s="2"/>
      <c r="D267" s="17">
        <v>0</v>
      </c>
      <c r="E267" s="2"/>
      <c r="F267" s="17">
        <v>0</v>
      </c>
      <c r="G267" s="2"/>
      <c r="H267" s="17">
        <v>0</v>
      </c>
      <c r="I267" s="2"/>
      <c r="J267" s="17">
        <v>0</v>
      </c>
    </row>
    <row r="268" spans="2:10" ht="15.75" x14ac:dyDescent="0.25">
      <c r="B268" s="12">
        <v>46097</v>
      </c>
      <c r="C268" s="2"/>
      <c r="D268" s="17">
        <v>0</v>
      </c>
      <c r="E268" s="2"/>
      <c r="F268" s="17">
        <v>0</v>
      </c>
      <c r="G268" s="2"/>
      <c r="H268" s="17">
        <v>0</v>
      </c>
      <c r="I268" s="2"/>
      <c r="J268" s="17">
        <v>0</v>
      </c>
    </row>
    <row r="269" spans="2:10" ht="15.75" x14ac:dyDescent="0.25">
      <c r="B269" s="11">
        <v>46098</v>
      </c>
      <c r="C269" s="2"/>
      <c r="D269" s="20">
        <f t="shared" ref="D269" si="143">IF(AND(TEXT($B269,"ДДД")="Вт",$B269&lt;=$B$1),SUM(C262:C269)*IF(SUM(C262:C269)&gt;0,-0.1,0.1),0)</f>
        <v>0</v>
      </c>
      <c r="E269" s="2"/>
      <c r="F269" s="20">
        <f t="shared" ref="F269" si="144">IF(AND(TEXT($B269,"ДДД")="Вт",$B269&lt;=$B$1),SUM(E262:E269)*IF(SUM(E262:E269)&gt;0,-0.1,0.1),0)</f>
        <v>0</v>
      </c>
      <c r="G269" s="2"/>
      <c r="H269" s="20">
        <f t="shared" ref="H269" si="145">IF(AND(TEXT($B269,"ДДД")="Вт",$B269&lt;=$B$1),SUM(G262:G269)*IF(SUM(G262:G269)&gt;0,-0.1,0.1),0)</f>
        <v>0</v>
      </c>
      <c r="I269" s="2"/>
      <c r="J269" s="20">
        <f t="shared" ref="J269" si="146">IF(AND(TEXT($B269,"ДДД")="Вт",$B269&lt;=$B$1),SUM(I262:I269)*IF(SUM(I262:I269)&gt;0,-0.1,0.1),0)</f>
        <v>0</v>
      </c>
    </row>
    <row r="270" spans="2:10" ht="15.75" x14ac:dyDescent="0.25">
      <c r="B270" s="12">
        <v>46099</v>
      </c>
      <c r="C270" s="2"/>
      <c r="D270" s="17">
        <v>0</v>
      </c>
      <c r="E270" s="2"/>
      <c r="F270" s="17">
        <v>0</v>
      </c>
      <c r="G270" s="2"/>
      <c r="H270" s="17">
        <v>0</v>
      </c>
      <c r="I270" s="2"/>
      <c r="J270" s="17">
        <v>0</v>
      </c>
    </row>
    <row r="271" spans="2:10" ht="15.75" x14ac:dyDescent="0.25">
      <c r="B271" s="12">
        <v>46100</v>
      </c>
      <c r="C271" s="2"/>
      <c r="D271" s="17">
        <v>0</v>
      </c>
      <c r="E271" s="2"/>
      <c r="F271" s="17">
        <v>0</v>
      </c>
      <c r="G271" s="2"/>
      <c r="H271" s="17">
        <v>0</v>
      </c>
      <c r="I271" s="2"/>
      <c r="J271" s="17">
        <v>0</v>
      </c>
    </row>
    <row r="272" spans="2:10" ht="15.75" x14ac:dyDescent="0.25">
      <c r="B272" s="12">
        <v>46101</v>
      </c>
      <c r="C272" s="2"/>
      <c r="D272" s="17">
        <v>0</v>
      </c>
      <c r="E272" s="2"/>
      <c r="F272" s="17">
        <v>0</v>
      </c>
      <c r="G272" s="2"/>
      <c r="H272" s="17">
        <v>0</v>
      </c>
      <c r="I272" s="2"/>
      <c r="J272" s="17">
        <v>0</v>
      </c>
    </row>
    <row r="273" spans="2:10" ht="15.75" x14ac:dyDescent="0.25">
      <c r="B273" s="12">
        <v>46102</v>
      </c>
      <c r="C273" s="2"/>
      <c r="D273" s="17">
        <v>0</v>
      </c>
      <c r="E273" s="2"/>
      <c r="F273" s="17">
        <v>0</v>
      </c>
      <c r="G273" s="2"/>
      <c r="H273" s="17">
        <v>0</v>
      </c>
      <c r="I273" s="2"/>
      <c r="J273" s="17">
        <v>0</v>
      </c>
    </row>
    <row r="274" spans="2:10" ht="15.75" x14ac:dyDescent="0.25">
      <c r="B274" s="12">
        <v>46103</v>
      </c>
      <c r="C274" s="2"/>
      <c r="D274" s="17">
        <v>0</v>
      </c>
      <c r="E274" s="2"/>
      <c r="F274" s="17">
        <v>0</v>
      </c>
      <c r="G274" s="2"/>
      <c r="H274" s="17">
        <v>0</v>
      </c>
      <c r="I274" s="2"/>
      <c r="J274" s="17">
        <v>0</v>
      </c>
    </row>
    <row r="275" spans="2:10" ht="15.75" x14ac:dyDescent="0.25">
      <c r="B275" s="12">
        <v>46104</v>
      </c>
      <c r="C275" s="2"/>
      <c r="D275" s="17">
        <v>0</v>
      </c>
      <c r="E275" s="2"/>
      <c r="F275" s="17">
        <v>0</v>
      </c>
      <c r="G275" s="2"/>
      <c r="H275" s="17">
        <v>0</v>
      </c>
      <c r="I275" s="2"/>
      <c r="J275" s="17">
        <v>0</v>
      </c>
    </row>
    <row r="276" spans="2:10" ht="15.75" x14ac:dyDescent="0.25">
      <c r="B276" s="11">
        <v>46105</v>
      </c>
      <c r="C276" s="2"/>
      <c r="D276" s="20">
        <f t="shared" ref="D276" si="147">IF(AND(TEXT($B276,"ДДД")="Вт",$B276&lt;=$B$1),SUM(C269:C276)*IF(SUM(C269:C276)&gt;0,-0.1,0.1),0)</f>
        <v>0</v>
      </c>
      <c r="E276" s="2"/>
      <c r="F276" s="20">
        <f t="shared" ref="F276" si="148">IF(AND(TEXT($B276,"ДДД")="Вт",$B276&lt;=$B$1),SUM(E269:E276)*IF(SUM(E269:E276)&gt;0,-0.1,0.1),0)</f>
        <v>0</v>
      </c>
      <c r="G276" s="2"/>
      <c r="H276" s="20">
        <f t="shared" ref="H276" si="149">IF(AND(TEXT($B276,"ДДД")="Вт",$B276&lt;=$B$1),SUM(G269:G276)*IF(SUM(G269:G276)&gt;0,-0.1,0.1),0)</f>
        <v>0</v>
      </c>
      <c r="I276" s="2"/>
      <c r="J276" s="20">
        <f t="shared" ref="J276" si="150">IF(AND(TEXT($B276,"ДДД")="Вт",$B276&lt;=$B$1),SUM(I269:I276)*IF(SUM(I269:I276)&gt;0,-0.1,0.1),0)</f>
        <v>0</v>
      </c>
    </row>
    <row r="277" spans="2:10" ht="15.75" x14ac:dyDescent="0.25">
      <c r="B277" s="12">
        <v>46106</v>
      </c>
      <c r="C277" s="2"/>
      <c r="D277" s="17">
        <v>0</v>
      </c>
      <c r="E277" s="2"/>
      <c r="F277" s="17">
        <v>0</v>
      </c>
      <c r="G277" s="2"/>
      <c r="H277" s="17">
        <v>0</v>
      </c>
      <c r="I277" s="2"/>
      <c r="J277" s="17">
        <v>0</v>
      </c>
    </row>
    <row r="278" spans="2:10" ht="15.75" x14ac:dyDescent="0.25">
      <c r="B278" s="12">
        <v>46107</v>
      </c>
      <c r="C278" s="2"/>
      <c r="D278" s="17">
        <v>0</v>
      </c>
      <c r="E278" s="2"/>
      <c r="F278" s="17">
        <v>0</v>
      </c>
      <c r="G278" s="2"/>
      <c r="H278" s="17">
        <v>0</v>
      </c>
      <c r="I278" s="2"/>
      <c r="J278" s="17">
        <v>0</v>
      </c>
    </row>
    <row r="279" spans="2:10" ht="15.75" x14ac:dyDescent="0.25">
      <c r="B279" s="12">
        <v>46108</v>
      </c>
      <c r="C279" s="2"/>
      <c r="D279" s="17">
        <v>0</v>
      </c>
      <c r="E279" s="2"/>
      <c r="F279" s="17">
        <v>0</v>
      </c>
      <c r="G279" s="2"/>
      <c r="H279" s="17">
        <v>0</v>
      </c>
      <c r="I279" s="2"/>
      <c r="J279" s="17">
        <v>0</v>
      </c>
    </row>
    <row r="280" spans="2:10" ht="15.75" x14ac:dyDescent="0.25">
      <c r="B280" s="12">
        <v>46109</v>
      </c>
      <c r="C280" s="2"/>
      <c r="D280" s="17">
        <v>0</v>
      </c>
      <c r="E280" s="2"/>
      <c r="F280" s="17">
        <v>0</v>
      </c>
      <c r="G280" s="2"/>
      <c r="H280" s="17">
        <v>0</v>
      </c>
      <c r="I280" s="2"/>
      <c r="J280" s="17">
        <v>0</v>
      </c>
    </row>
    <row r="281" spans="2:10" ht="15.75" x14ac:dyDescent="0.25">
      <c r="B281" s="12">
        <v>46110</v>
      </c>
      <c r="C281" s="2"/>
      <c r="D281" s="17">
        <v>0</v>
      </c>
      <c r="E281" s="2"/>
      <c r="F281" s="17">
        <v>0</v>
      </c>
      <c r="G281" s="2"/>
      <c r="H281" s="17">
        <v>0</v>
      </c>
      <c r="I281" s="2"/>
      <c r="J281" s="17">
        <v>0</v>
      </c>
    </row>
    <row r="282" spans="2:10" ht="15.75" x14ac:dyDescent="0.25">
      <c r="B282" s="12">
        <v>46111</v>
      </c>
      <c r="C282" s="2"/>
      <c r="D282" s="17">
        <v>0</v>
      </c>
      <c r="E282" s="2"/>
      <c r="F282" s="17">
        <v>0</v>
      </c>
      <c r="G282" s="2"/>
      <c r="H282" s="17">
        <v>0</v>
      </c>
      <c r="I282" s="2"/>
      <c r="J282" s="17">
        <v>0</v>
      </c>
    </row>
    <row r="283" spans="2:10" ht="15.75" x14ac:dyDescent="0.25">
      <c r="B283" s="11">
        <v>46112</v>
      </c>
      <c r="C283" s="2"/>
      <c r="D283" s="20">
        <f t="shared" ref="D283" si="151">IF(AND(TEXT($B283,"ДДД")="Вт",$B283&lt;=$B$1),SUM(C276:C283)*IF(SUM(C276:C283)&gt;0,-0.1,0.1),0)</f>
        <v>0</v>
      </c>
      <c r="E283" s="2"/>
      <c r="F283" s="20">
        <f t="shared" ref="F283" si="152">IF(AND(TEXT($B283,"ДДД")="Вт",$B283&lt;=$B$1),SUM(E276:E283)*IF(SUM(E276:E283)&gt;0,-0.1,0.1),0)</f>
        <v>0</v>
      </c>
      <c r="G283" s="2"/>
      <c r="H283" s="20">
        <f t="shared" ref="H283" si="153">IF(AND(TEXT($B283,"ДДД")="Вт",$B283&lt;=$B$1),SUM(G276:G283)*IF(SUM(G276:G283)&gt;0,-0.1,0.1),0)</f>
        <v>0</v>
      </c>
      <c r="I283" s="2"/>
      <c r="J283" s="20">
        <f t="shared" ref="J283" si="154">IF(AND(TEXT($B283,"ДДД")="Вт",$B283&lt;=$B$1),SUM(I276:I283)*IF(SUM(I276:I283)&gt;0,-0.1,0.1),0)</f>
        <v>0</v>
      </c>
    </row>
    <row r="284" spans="2:10" ht="15.75" x14ac:dyDescent="0.25">
      <c r="B284" s="12">
        <v>46113</v>
      </c>
      <c r="C284" s="2"/>
      <c r="D284" s="17">
        <v>0</v>
      </c>
      <c r="E284" s="2"/>
      <c r="F284" s="17">
        <v>0</v>
      </c>
      <c r="G284" s="2"/>
      <c r="H284" s="17">
        <v>0</v>
      </c>
      <c r="I284" s="2"/>
      <c r="J284" s="17">
        <v>0</v>
      </c>
    </row>
    <row r="285" spans="2:10" ht="15.75" x14ac:dyDescent="0.25">
      <c r="B285" s="12">
        <v>46114</v>
      </c>
      <c r="C285" s="2"/>
      <c r="D285" s="17">
        <v>0</v>
      </c>
      <c r="E285" s="2"/>
      <c r="F285" s="17">
        <v>0</v>
      </c>
      <c r="G285" s="2"/>
      <c r="H285" s="17">
        <v>0</v>
      </c>
      <c r="I285" s="2"/>
      <c r="J285" s="17">
        <v>0</v>
      </c>
    </row>
    <row r="286" spans="2:10" ht="15.75" x14ac:dyDescent="0.25">
      <c r="B286" s="12">
        <v>46115</v>
      </c>
      <c r="C286" s="2"/>
      <c r="D286" s="17">
        <v>0</v>
      </c>
      <c r="E286" s="2"/>
      <c r="F286" s="17">
        <v>0</v>
      </c>
      <c r="G286" s="2"/>
      <c r="H286" s="17">
        <v>0</v>
      </c>
      <c r="I286" s="2"/>
      <c r="J286" s="17">
        <v>0</v>
      </c>
    </row>
    <row r="287" spans="2:10" ht="15.75" x14ac:dyDescent="0.25">
      <c r="B287" s="12">
        <v>46116</v>
      </c>
      <c r="C287" s="2"/>
      <c r="D287" s="17">
        <v>0</v>
      </c>
      <c r="E287" s="2"/>
      <c r="F287" s="17">
        <v>0</v>
      </c>
      <c r="G287" s="2"/>
      <c r="H287" s="17">
        <v>0</v>
      </c>
      <c r="I287" s="2"/>
      <c r="J287" s="17">
        <v>0</v>
      </c>
    </row>
    <row r="288" spans="2:10" ht="15.75" x14ac:dyDescent="0.25">
      <c r="B288" s="12">
        <v>46117</v>
      </c>
      <c r="C288" s="2"/>
      <c r="D288" s="17">
        <v>0</v>
      </c>
      <c r="E288" s="2"/>
      <c r="F288" s="17">
        <v>0</v>
      </c>
      <c r="G288" s="2"/>
      <c r="H288" s="17">
        <v>0</v>
      </c>
      <c r="I288" s="2"/>
      <c r="J288" s="17">
        <v>0</v>
      </c>
    </row>
    <row r="289" spans="2:10" ht="15.75" x14ac:dyDescent="0.25">
      <c r="B289" s="12">
        <v>46118</v>
      </c>
      <c r="C289" s="2"/>
      <c r="D289" s="17">
        <v>0</v>
      </c>
      <c r="E289" s="2"/>
      <c r="F289" s="17">
        <v>0</v>
      </c>
      <c r="G289" s="2"/>
      <c r="H289" s="17">
        <v>0</v>
      </c>
      <c r="I289" s="2"/>
      <c r="J289" s="17">
        <v>0</v>
      </c>
    </row>
    <row r="290" spans="2:10" ht="15.75" x14ac:dyDescent="0.25">
      <c r="B290" s="11">
        <v>46119</v>
      </c>
      <c r="C290" s="2"/>
      <c r="D290" s="20">
        <f t="shared" ref="D290" si="155">IF(AND(TEXT($B290,"ДДД")="Вт",$B290&lt;=$B$1),SUM(C283:C290)*IF(SUM(C283:C290)&gt;0,-0.1,0.1),0)</f>
        <v>0</v>
      </c>
      <c r="E290" s="2"/>
      <c r="F290" s="20">
        <f t="shared" ref="F290" si="156">IF(AND(TEXT($B290,"ДДД")="Вт",$B290&lt;=$B$1),SUM(E283:E290)*IF(SUM(E283:E290)&gt;0,-0.1,0.1),0)</f>
        <v>0</v>
      </c>
      <c r="G290" s="2"/>
      <c r="H290" s="20">
        <f t="shared" ref="H290" si="157">IF(AND(TEXT($B290,"ДДД")="Вт",$B290&lt;=$B$1),SUM(G283:G290)*IF(SUM(G283:G290)&gt;0,-0.1,0.1),0)</f>
        <v>0</v>
      </c>
      <c r="I290" s="2"/>
      <c r="J290" s="20">
        <f t="shared" ref="J290" si="158">IF(AND(TEXT($B290,"ДДД")="Вт",$B290&lt;=$B$1),SUM(I283:I290)*IF(SUM(I283:I290)&gt;0,-0.1,0.1),0)</f>
        <v>0</v>
      </c>
    </row>
    <row r="291" spans="2:10" ht="15.75" x14ac:dyDescent="0.25">
      <c r="B291" s="12">
        <v>46120</v>
      </c>
      <c r="C291" s="2"/>
      <c r="D291" s="17">
        <v>0</v>
      </c>
      <c r="E291" s="2"/>
      <c r="F291" s="17">
        <v>0</v>
      </c>
      <c r="G291" s="2"/>
      <c r="H291" s="17">
        <v>0</v>
      </c>
      <c r="I291" s="2"/>
      <c r="J291" s="17">
        <v>0</v>
      </c>
    </row>
    <row r="292" spans="2:10" ht="15.75" x14ac:dyDescent="0.25">
      <c r="B292" s="12">
        <v>46121</v>
      </c>
      <c r="C292" s="2"/>
      <c r="D292" s="17">
        <v>0</v>
      </c>
      <c r="E292" s="2"/>
      <c r="F292" s="17">
        <v>0</v>
      </c>
      <c r="G292" s="2"/>
      <c r="H292" s="17">
        <v>0</v>
      </c>
      <c r="I292" s="2"/>
      <c r="J292" s="17">
        <v>0</v>
      </c>
    </row>
    <row r="293" spans="2:10" ht="15.75" x14ac:dyDescent="0.25">
      <c r="B293" s="12">
        <v>46122</v>
      </c>
      <c r="C293" s="2"/>
      <c r="D293" s="17">
        <v>0</v>
      </c>
      <c r="E293" s="2"/>
      <c r="F293" s="17">
        <v>0</v>
      </c>
      <c r="G293" s="2"/>
      <c r="H293" s="17">
        <v>0</v>
      </c>
      <c r="I293" s="2"/>
      <c r="J293" s="17">
        <v>0</v>
      </c>
    </row>
    <row r="294" spans="2:10" ht="15.75" x14ac:dyDescent="0.25">
      <c r="B294" s="12">
        <v>46123</v>
      </c>
      <c r="C294" s="2"/>
      <c r="D294" s="17">
        <v>0</v>
      </c>
      <c r="E294" s="2"/>
      <c r="F294" s="17">
        <v>0</v>
      </c>
      <c r="G294" s="2"/>
      <c r="H294" s="17">
        <v>0</v>
      </c>
      <c r="I294" s="2"/>
      <c r="J294" s="17">
        <v>0</v>
      </c>
    </row>
    <row r="295" spans="2:10" ht="15.75" x14ac:dyDescent="0.25">
      <c r="B295" s="12">
        <v>46124</v>
      </c>
      <c r="C295" s="2"/>
      <c r="D295" s="17">
        <v>0</v>
      </c>
      <c r="E295" s="2"/>
      <c r="F295" s="17">
        <v>0</v>
      </c>
      <c r="G295" s="2"/>
      <c r="H295" s="17">
        <v>0</v>
      </c>
      <c r="I295" s="2"/>
      <c r="J295" s="17">
        <v>0</v>
      </c>
    </row>
    <row r="296" spans="2:10" ht="15.75" x14ac:dyDescent="0.25">
      <c r="B296" s="12">
        <v>46125</v>
      </c>
      <c r="C296" s="2"/>
      <c r="D296" s="17">
        <v>0</v>
      </c>
      <c r="E296" s="2"/>
      <c r="F296" s="17">
        <v>0</v>
      </c>
      <c r="G296" s="2"/>
      <c r="H296" s="17">
        <v>0</v>
      </c>
      <c r="I296" s="2"/>
      <c r="J296" s="17">
        <v>0</v>
      </c>
    </row>
    <row r="297" spans="2:10" ht="15.75" x14ac:dyDescent="0.25">
      <c r="B297" s="11">
        <v>46126</v>
      </c>
      <c r="C297" s="2"/>
      <c r="D297" s="20">
        <f t="shared" ref="D297" si="159">IF(AND(TEXT($B297,"ДДД")="Вт",$B297&lt;=$B$1),SUM(C290:C297)*IF(SUM(C290:C297)&gt;0,-0.1,0.1),0)</f>
        <v>0</v>
      </c>
      <c r="E297" s="2"/>
      <c r="F297" s="20">
        <f t="shared" ref="F297" si="160">IF(AND(TEXT($B297,"ДДД")="Вт",$B297&lt;=$B$1),SUM(E290:E297)*IF(SUM(E290:E297)&gt;0,-0.1,0.1),0)</f>
        <v>0</v>
      </c>
      <c r="G297" s="2"/>
      <c r="H297" s="20">
        <f t="shared" ref="H297" si="161">IF(AND(TEXT($B297,"ДДД")="Вт",$B297&lt;=$B$1),SUM(G290:G297)*IF(SUM(G290:G297)&gt;0,-0.1,0.1),0)</f>
        <v>0</v>
      </c>
      <c r="I297" s="2"/>
      <c r="J297" s="20">
        <f t="shared" ref="J297" si="162">IF(AND(TEXT($B297,"ДДД")="Вт",$B297&lt;=$B$1),SUM(I290:I297)*IF(SUM(I290:I297)&gt;0,-0.1,0.1),0)</f>
        <v>0</v>
      </c>
    </row>
    <row r="298" spans="2:10" ht="15.75" x14ac:dyDescent="0.25">
      <c r="B298" s="12">
        <v>46127</v>
      </c>
      <c r="C298" s="2"/>
      <c r="D298" s="17">
        <v>0</v>
      </c>
      <c r="E298" s="2"/>
      <c r="F298" s="17">
        <v>0</v>
      </c>
      <c r="G298" s="2"/>
      <c r="H298" s="17">
        <v>0</v>
      </c>
      <c r="I298" s="2"/>
      <c r="J298" s="17">
        <v>0</v>
      </c>
    </row>
    <row r="299" spans="2:10" ht="15.75" x14ac:dyDescent="0.25">
      <c r="B299" s="12">
        <v>46128</v>
      </c>
      <c r="C299" s="2"/>
      <c r="D299" s="17">
        <v>0</v>
      </c>
      <c r="E299" s="2"/>
      <c r="F299" s="17">
        <v>0</v>
      </c>
      <c r="G299" s="2"/>
      <c r="H299" s="17">
        <v>0</v>
      </c>
      <c r="I299" s="2"/>
      <c r="J299" s="17">
        <v>0</v>
      </c>
    </row>
    <row r="300" spans="2:10" ht="15.75" x14ac:dyDescent="0.25">
      <c r="B300" s="12">
        <v>46129</v>
      </c>
      <c r="C300" s="2"/>
      <c r="D300" s="17">
        <v>0</v>
      </c>
      <c r="E300" s="2"/>
      <c r="F300" s="17">
        <v>0</v>
      </c>
      <c r="G300" s="2"/>
      <c r="H300" s="17">
        <v>0</v>
      </c>
      <c r="I300" s="2"/>
      <c r="J300" s="17">
        <v>0</v>
      </c>
    </row>
    <row r="301" spans="2:10" ht="15.75" x14ac:dyDescent="0.25">
      <c r="B301" s="12">
        <v>46130</v>
      </c>
      <c r="C301" s="2"/>
      <c r="D301" s="17">
        <v>0</v>
      </c>
      <c r="E301" s="2"/>
      <c r="F301" s="17">
        <v>0</v>
      </c>
      <c r="G301" s="2"/>
      <c r="H301" s="17">
        <v>0</v>
      </c>
      <c r="I301" s="2"/>
      <c r="J301" s="17">
        <v>0</v>
      </c>
    </row>
    <row r="302" spans="2:10" ht="15.75" x14ac:dyDescent="0.25">
      <c r="B302" s="12">
        <v>46131</v>
      </c>
      <c r="C302" s="2"/>
      <c r="D302" s="17">
        <v>0</v>
      </c>
      <c r="E302" s="2"/>
      <c r="F302" s="17">
        <v>0</v>
      </c>
      <c r="G302" s="2"/>
      <c r="H302" s="17">
        <v>0</v>
      </c>
      <c r="I302" s="2"/>
      <c r="J302" s="17">
        <v>0</v>
      </c>
    </row>
    <row r="303" spans="2:10" ht="15.75" x14ac:dyDescent="0.25">
      <c r="B303" s="12">
        <v>46132</v>
      </c>
      <c r="C303" s="2"/>
      <c r="D303" s="17">
        <v>0</v>
      </c>
      <c r="E303" s="2"/>
      <c r="F303" s="17">
        <v>0</v>
      </c>
      <c r="G303" s="2"/>
      <c r="H303" s="17">
        <v>0</v>
      </c>
      <c r="I303" s="2"/>
      <c r="J303" s="17">
        <v>0</v>
      </c>
    </row>
    <row r="304" spans="2:10" ht="15.75" x14ac:dyDescent="0.25">
      <c r="B304" s="11">
        <v>46133</v>
      </c>
      <c r="C304" s="2"/>
      <c r="D304" s="20">
        <f t="shared" ref="D304" si="163">IF(AND(TEXT($B304,"ДДД")="Вт",$B304&lt;=$B$1),SUM(C297:C304)*IF(SUM(C297:C304)&gt;0,-0.1,0.1),0)</f>
        <v>0</v>
      </c>
      <c r="E304" s="2"/>
      <c r="F304" s="20">
        <f t="shared" ref="F304" si="164">IF(AND(TEXT($B304,"ДДД")="Вт",$B304&lt;=$B$1),SUM(E297:E304)*IF(SUM(E297:E304)&gt;0,-0.1,0.1),0)</f>
        <v>0</v>
      </c>
      <c r="G304" s="2"/>
      <c r="H304" s="20">
        <f t="shared" ref="H304" si="165">IF(AND(TEXT($B304,"ДДД")="Вт",$B304&lt;=$B$1),SUM(G297:G304)*IF(SUM(G297:G304)&gt;0,-0.1,0.1),0)</f>
        <v>0</v>
      </c>
      <c r="I304" s="2"/>
      <c r="J304" s="20">
        <f t="shared" ref="J304" si="166">IF(AND(TEXT($B304,"ДДД")="Вт",$B304&lt;=$B$1),SUM(I297:I304)*IF(SUM(I297:I304)&gt;0,-0.1,0.1),0)</f>
        <v>0</v>
      </c>
    </row>
    <row r="305" spans="2:10" ht="15.75" x14ac:dyDescent="0.25">
      <c r="B305" s="12">
        <v>46134</v>
      </c>
      <c r="C305" s="2"/>
      <c r="D305" s="17">
        <v>0</v>
      </c>
      <c r="E305" s="2"/>
      <c r="F305" s="17">
        <v>0</v>
      </c>
      <c r="G305" s="2"/>
      <c r="H305" s="17">
        <v>0</v>
      </c>
      <c r="I305" s="2"/>
      <c r="J305" s="17">
        <v>0</v>
      </c>
    </row>
    <row r="306" spans="2:10" ht="15.75" x14ac:dyDescent="0.25">
      <c r="B306" s="12">
        <v>46135</v>
      </c>
      <c r="C306" s="2"/>
      <c r="D306" s="17">
        <v>0</v>
      </c>
      <c r="E306" s="2"/>
      <c r="F306" s="17">
        <v>0</v>
      </c>
      <c r="G306" s="2"/>
      <c r="H306" s="17">
        <v>0</v>
      </c>
      <c r="I306" s="2"/>
      <c r="J306" s="17">
        <v>0</v>
      </c>
    </row>
    <row r="307" spans="2:10" ht="15.75" x14ac:dyDescent="0.25">
      <c r="B307" s="12">
        <v>46136</v>
      </c>
      <c r="C307" s="2"/>
      <c r="D307" s="17">
        <v>0</v>
      </c>
      <c r="E307" s="2"/>
      <c r="F307" s="17">
        <v>0</v>
      </c>
      <c r="G307" s="2"/>
      <c r="H307" s="17">
        <v>0</v>
      </c>
      <c r="I307" s="2"/>
      <c r="J307" s="17">
        <v>0</v>
      </c>
    </row>
    <row r="308" spans="2:10" ht="15.75" x14ac:dyDescent="0.25">
      <c r="B308" s="12">
        <v>46137</v>
      </c>
      <c r="C308" s="2"/>
      <c r="D308" s="17">
        <v>0</v>
      </c>
      <c r="E308" s="2"/>
      <c r="F308" s="17">
        <v>0</v>
      </c>
      <c r="G308" s="2"/>
      <c r="H308" s="17">
        <v>0</v>
      </c>
      <c r="I308" s="2"/>
      <c r="J308" s="17">
        <v>0</v>
      </c>
    </row>
    <row r="309" spans="2:10" ht="15.75" x14ac:dyDescent="0.25">
      <c r="B309" s="12">
        <v>46138</v>
      </c>
      <c r="C309" s="2"/>
      <c r="D309" s="17">
        <v>0</v>
      </c>
      <c r="E309" s="2"/>
      <c r="F309" s="17">
        <v>0</v>
      </c>
      <c r="G309" s="2"/>
      <c r="H309" s="17">
        <v>0</v>
      </c>
      <c r="I309" s="2"/>
      <c r="J309" s="17">
        <v>0</v>
      </c>
    </row>
    <row r="310" spans="2:10" ht="15.75" x14ac:dyDescent="0.25">
      <c r="B310" s="12">
        <v>46139</v>
      </c>
      <c r="C310" s="2"/>
      <c r="D310" s="17">
        <v>0</v>
      </c>
      <c r="E310" s="2"/>
      <c r="F310" s="17">
        <v>0</v>
      </c>
      <c r="G310" s="2"/>
      <c r="H310" s="17">
        <v>0</v>
      </c>
      <c r="I310" s="2"/>
      <c r="J310" s="17">
        <v>0</v>
      </c>
    </row>
    <row r="311" spans="2:10" ht="15.75" x14ac:dyDescent="0.25">
      <c r="B311" s="11">
        <v>46140</v>
      </c>
      <c r="C311" s="2"/>
      <c r="D311" s="20">
        <f t="shared" ref="D311" si="167">IF(AND(TEXT($B311,"ДДД")="Вт",$B311&lt;=$B$1),SUM(C304:C311)*IF(SUM(C304:C311)&gt;0,-0.1,0.1),0)</f>
        <v>0</v>
      </c>
      <c r="E311" s="2"/>
      <c r="F311" s="20">
        <f t="shared" ref="F311" si="168">IF(AND(TEXT($B311,"ДДД")="Вт",$B311&lt;=$B$1),SUM(E304:E311)*IF(SUM(E304:E311)&gt;0,-0.1,0.1),0)</f>
        <v>0</v>
      </c>
      <c r="G311" s="2"/>
      <c r="H311" s="20">
        <f t="shared" ref="H311" si="169">IF(AND(TEXT($B311,"ДДД")="Вт",$B311&lt;=$B$1),SUM(G304:G311)*IF(SUM(G304:G311)&gt;0,-0.1,0.1),0)</f>
        <v>0</v>
      </c>
      <c r="I311" s="2"/>
      <c r="J311" s="20">
        <f t="shared" ref="J311" si="170">IF(AND(TEXT($B311,"ДДД")="Вт",$B311&lt;=$B$1),SUM(I304:I311)*IF(SUM(I304:I311)&gt;0,-0.1,0.1),0)</f>
        <v>0</v>
      </c>
    </row>
    <row r="312" spans="2:10" ht="15.75" x14ac:dyDescent="0.25">
      <c r="B312" s="12">
        <v>46141</v>
      </c>
      <c r="C312" s="2"/>
      <c r="D312" s="17">
        <v>0</v>
      </c>
      <c r="E312" s="2"/>
      <c r="F312" s="17">
        <v>0</v>
      </c>
      <c r="G312" s="2"/>
      <c r="H312" s="17">
        <v>0</v>
      </c>
      <c r="I312" s="2"/>
      <c r="J312" s="17">
        <v>0</v>
      </c>
    </row>
    <row r="313" spans="2:10" ht="15.75" x14ac:dyDescent="0.25">
      <c r="B313" s="12">
        <v>46142</v>
      </c>
      <c r="C313" s="2"/>
      <c r="D313" s="17">
        <v>0</v>
      </c>
      <c r="E313" s="2"/>
      <c r="F313" s="17">
        <v>0</v>
      </c>
      <c r="G313" s="2"/>
      <c r="H313" s="17">
        <v>0</v>
      </c>
      <c r="I313" s="2"/>
      <c r="J313" s="17">
        <v>0</v>
      </c>
    </row>
    <row r="314" spans="2:10" ht="15.75" x14ac:dyDescent="0.25">
      <c r="B314" s="12">
        <v>46143</v>
      </c>
      <c r="C314" s="2"/>
      <c r="D314" s="17">
        <v>0</v>
      </c>
      <c r="E314" s="2"/>
      <c r="F314" s="17">
        <v>0</v>
      </c>
      <c r="G314" s="2"/>
      <c r="H314" s="17">
        <v>0</v>
      </c>
      <c r="I314" s="2"/>
      <c r="J314" s="17">
        <v>0</v>
      </c>
    </row>
    <row r="315" spans="2:10" ht="15.75" x14ac:dyDescent="0.25">
      <c r="B315" s="12">
        <v>46144</v>
      </c>
      <c r="C315" s="2"/>
      <c r="D315" s="17">
        <v>0</v>
      </c>
      <c r="E315" s="2"/>
      <c r="F315" s="17">
        <v>0</v>
      </c>
      <c r="G315" s="2"/>
      <c r="H315" s="17">
        <v>0</v>
      </c>
      <c r="I315" s="2"/>
      <c r="J315" s="17">
        <v>0</v>
      </c>
    </row>
    <row r="316" spans="2:10" ht="15.75" x14ac:dyDescent="0.25">
      <c r="B316" s="12">
        <v>46145</v>
      </c>
      <c r="C316" s="2"/>
      <c r="D316" s="17">
        <v>0</v>
      </c>
      <c r="E316" s="2"/>
      <c r="F316" s="17">
        <v>0</v>
      </c>
      <c r="G316" s="2"/>
      <c r="H316" s="17">
        <v>0</v>
      </c>
      <c r="I316" s="2"/>
      <c r="J316" s="17">
        <v>0</v>
      </c>
    </row>
    <row r="317" spans="2:10" ht="15.75" x14ac:dyDescent="0.25">
      <c r="B317" s="12">
        <v>46146</v>
      </c>
      <c r="C317" s="2"/>
      <c r="D317" s="17">
        <v>0</v>
      </c>
      <c r="E317" s="2"/>
      <c r="F317" s="17">
        <v>0</v>
      </c>
      <c r="G317" s="2"/>
      <c r="H317" s="17">
        <v>0</v>
      </c>
      <c r="I317" s="2"/>
      <c r="J317" s="17">
        <v>0</v>
      </c>
    </row>
    <row r="318" spans="2:10" ht="15.75" x14ac:dyDescent="0.25">
      <c r="B318" s="11">
        <v>46147</v>
      </c>
      <c r="C318" s="2"/>
      <c r="D318" s="20">
        <f t="shared" ref="D318" si="171">IF(AND(TEXT($B318,"ДДД")="Вт",$B318&lt;=$B$1),SUM(C311:C318)*IF(SUM(C311:C318)&gt;0,-0.1,0.1),0)</f>
        <v>0</v>
      </c>
      <c r="E318" s="2"/>
      <c r="F318" s="20">
        <f t="shared" ref="F318" si="172">IF(AND(TEXT($B318,"ДДД")="Вт",$B318&lt;=$B$1),SUM(E311:E318)*IF(SUM(E311:E318)&gt;0,-0.1,0.1),0)</f>
        <v>0</v>
      </c>
      <c r="G318" s="2"/>
      <c r="H318" s="20">
        <f t="shared" ref="H318" si="173">IF(AND(TEXT($B318,"ДДД")="Вт",$B318&lt;=$B$1),SUM(G311:G318)*IF(SUM(G311:G318)&gt;0,-0.1,0.1),0)</f>
        <v>0</v>
      </c>
      <c r="I318" s="2"/>
      <c r="J318" s="20">
        <f t="shared" ref="J318" si="174">IF(AND(TEXT($B318,"ДДД")="Вт",$B318&lt;=$B$1),SUM(I311:I318)*IF(SUM(I311:I318)&gt;0,-0.1,0.1),0)</f>
        <v>0</v>
      </c>
    </row>
    <row r="319" spans="2:10" ht="15.75" x14ac:dyDescent="0.25">
      <c r="B319" s="12">
        <v>46148</v>
      </c>
      <c r="C319" s="2"/>
      <c r="D319" s="17">
        <v>0</v>
      </c>
      <c r="E319" s="2"/>
      <c r="F319" s="17">
        <v>0</v>
      </c>
      <c r="G319" s="2"/>
      <c r="H319" s="17">
        <v>0</v>
      </c>
      <c r="I319" s="2"/>
      <c r="J319" s="17">
        <v>0</v>
      </c>
    </row>
    <row r="320" spans="2:10" ht="15.75" x14ac:dyDescent="0.25">
      <c r="B320" s="12">
        <v>46149</v>
      </c>
      <c r="C320" s="2"/>
      <c r="D320" s="17">
        <v>0</v>
      </c>
      <c r="E320" s="2"/>
      <c r="F320" s="17">
        <v>0</v>
      </c>
      <c r="G320" s="2"/>
      <c r="H320" s="17">
        <v>0</v>
      </c>
      <c r="I320" s="2"/>
      <c r="J320" s="17">
        <v>0</v>
      </c>
    </row>
    <row r="321" spans="2:10" ht="15.75" x14ac:dyDescent="0.25">
      <c r="B321" s="12">
        <v>46150</v>
      </c>
      <c r="C321" s="2"/>
      <c r="D321" s="17">
        <v>0</v>
      </c>
      <c r="E321" s="2"/>
      <c r="F321" s="17">
        <v>0</v>
      </c>
      <c r="G321" s="2"/>
      <c r="H321" s="17">
        <v>0</v>
      </c>
      <c r="I321" s="2"/>
      <c r="J321" s="17">
        <v>0</v>
      </c>
    </row>
    <row r="322" spans="2:10" ht="15.75" x14ac:dyDescent="0.25">
      <c r="B322" s="12">
        <v>46151</v>
      </c>
      <c r="C322" s="2"/>
      <c r="D322" s="17">
        <v>0</v>
      </c>
      <c r="E322" s="2"/>
      <c r="F322" s="17">
        <v>0</v>
      </c>
      <c r="G322" s="2"/>
      <c r="H322" s="17">
        <v>0</v>
      </c>
      <c r="I322" s="2"/>
      <c r="J322" s="17">
        <v>0</v>
      </c>
    </row>
    <row r="323" spans="2:10" ht="15.75" x14ac:dyDescent="0.25">
      <c r="B323" s="12">
        <v>46152</v>
      </c>
      <c r="C323" s="2"/>
      <c r="D323" s="17">
        <v>0</v>
      </c>
      <c r="E323" s="2"/>
      <c r="F323" s="17">
        <v>0</v>
      </c>
      <c r="G323" s="2"/>
      <c r="H323" s="17">
        <v>0</v>
      </c>
      <c r="I323" s="2"/>
      <c r="J323" s="17">
        <v>0</v>
      </c>
    </row>
    <row r="324" spans="2:10" ht="15.75" x14ac:dyDescent="0.25">
      <c r="B324" s="12">
        <v>46153</v>
      </c>
      <c r="C324" s="2"/>
      <c r="D324" s="17">
        <v>0</v>
      </c>
      <c r="E324" s="2"/>
      <c r="F324" s="17">
        <v>0</v>
      </c>
      <c r="G324" s="2"/>
      <c r="H324" s="17">
        <v>0</v>
      </c>
      <c r="I324" s="2"/>
      <c r="J324" s="17">
        <v>0</v>
      </c>
    </row>
    <row r="325" spans="2:10" ht="15.75" x14ac:dyDescent="0.25">
      <c r="B325" s="11">
        <v>46154</v>
      </c>
      <c r="C325" s="2"/>
      <c r="D325" s="20">
        <f t="shared" ref="D325" si="175">IF(AND(TEXT($B325,"ДДД")="Вт",$B325&lt;=$B$1),SUM(C318:C325)*IF(SUM(C318:C325)&gt;0,-0.1,0.1),0)</f>
        <v>0</v>
      </c>
      <c r="E325" s="2"/>
      <c r="F325" s="20">
        <f t="shared" ref="F325" si="176">IF(AND(TEXT($B325,"ДДД")="Вт",$B325&lt;=$B$1),SUM(E318:E325)*IF(SUM(E318:E325)&gt;0,-0.1,0.1),0)</f>
        <v>0</v>
      </c>
      <c r="G325" s="2"/>
      <c r="H325" s="20">
        <f t="shared" ref="H325" si="177">IF(AND(TEXT($B325,"ДДД")="Вт",$B325&lt;=$B$1),SUM(G318:G325)*IF(SUM(G318:G325)&gt;0,-0.1,0.1),0)</f>
        <v>0</v>
      </c>
      <c r="I325" s="2"/>
      <c r="J325" s="20">
        <f t="shared" ref="J325" si="178">IF(AND(TEXT($B325,"ДДД")="Вт",$B325&lt;=$B$1),SUM(I318:I325)*IF(SUM(I318:I325)&gt;0,-0.1,0.1),0)</f>
        <v>0</v>
      </c>
    </row>
    <row r="326" spans="2:10" ht="15.75" x14ac:dyDescent="0.25">
      <c r="B326" s="12">
        <v>46155</v>
      </c>
      <c r="C326" s="2"/>
      <c r="D326" s="17">
        <v>0</v>
      </c>
      <c r="E326" s="2"/>
      <c r="F326" s="17">
        <v>0</v>
      </c>
      <c r="G326" s="2"/>
      <c r="H326" s="17">
        <v>0</v>
      </c>
      <c r="I326" s="2"/>
      <c r="J326" s="17">
        <v>0</v>
      </c>
    </row>
    <row r="327" spans="2:10" ht="15.75" x14ac:dyDescent="0.25">
      <c r="B327" s="12">
        <v>46156</v>
      </c>
      <c r="C327" s="2"/>
      <c r="D327" s="17">
        <v>0</v>
      </c>
      <c r="E327" s="2"/>
      <c r="F327" s="17">
        <v>0</v>
      </c>
      <c r="G327" s="2"/>
      <c r="H327" s="17">
        <v>0</v>
      </c>
      <c r="I327" s="2"/>
      <c r="J327" s="17">
        <v>0</v>
      </c>
    </row>
    <row r="328" spans="2:10" ht="15.75" x14ac:dyDescent="0.25">
      <c r="B328" s="12">
        <v>46157</v>
      </c>
      <c r="C328" s="2"/>
      <c r="D328" s="17">
        <v>0</v>
      </c>
      <c r="E328" s="2"/>
      <c r="F328" s="17">
        <v>0</v>
      </c>
      <c r="G328" s="2"/>
      <c r="H328" s="17">
        <v>0</v>
      </c>
      <c r="I328" s="2"/>
      <c r="J328" s="17">
        <v>0</v>
      </c>
    </row>
    <row r="329" spans="2:10" ht="15.75" x14ac:dyDescent="0.25">
      <c r="B329" s="12">
        <v>46158</v>
      </c>
      <c r="C329" s="2"/>
      <c r="D329" s="17">
        <v>0</v>
      </c>
      <c r="E329" s="2"/>
      <c r="F329" s="17">
        <v>0</v>
      </c>
      <c r="G329" s="2"/>
      <c r="H329" s="17">
        <v>0</v>
      </c>
      <c r="I329" s="2"/>
      <c r="J329" s="17">
        <v>0</v>
      </c>
    </row>
    <row r="330" spans="2:10" ht="15.75" x14ac:dyDescent="0.25">
      <c r="B330" s="12">
        <v>46159</v>
      </c>
      <c r="C330" s="2"/>
      <c r="D330" s="17">
        <v>0</v>
      </c>
      <c r="E330" s="2"/>
      <c r="F330" s="17">
        <v>0</v>
      </c>
      <c r="G330" s="2"/>
      <c r="H330" s="17">
        <v>0</v>
      </c>
      <c r="I330" s="2"/>
      <c r="J330" s="17">
        <v>0</v>
      </c>
    </row>
    <row r="331" spans="2:10" ht="15.75" x14ac:dyDescent="0.25">
      <c r="B331" s="12">
        <v>46160</v>
      </c>
      <c r="C331" s="2"/>
      <c r="D331" s="17">
        <v>0</v>
      </c>
      <c r="E331" s="2"/>
      <c r="F331" s="17">
        <v>0</v>
      </c>
      <c r="G331" s="2"/>
      <c r="H331" s="17">
        <v>0</v>
      </c>
      <c r="I331" s="2"/>
      <c r="J331" s="17">
        <v>0</v>
      </c>
    </row>
    <row r="332" spans="2:10" ht="15.75" x14ac:dyDescent="0.25">
      <c r="B332" s="11">
        <v>46161</v>
      </c>
      <c r="C332" s="2"/>
      <c r="D332" s="20">
        <f t="shared" ref="D332" si="179">IF(AND(TEXT($B332,"ДДД")="Вт",$B332&lt;=$B$1),SUM(C325:C332)*IF(SUM(C325:C332)&gt;0,-0.1,0.1),0)</f>
        <v>0</v>
      </c>
      <c r="E332" s="2"/>
      <c r="F332" s="20">
        <f t="shared" ref="F332" si="180">IF(AND(TEXT($B332,"ДДД")="Вт",$B332&lt;=$B$1),SUM(E325:E332)*IF(SUM(E325:E332)&gt;0,-0.1,0.1),0)</f>
        <v>0</v>
      </c>
      <c r="G332" s="2"/>
      <c r="H332" s="20">
        <f t="shared" ref="H332" si="181">IF(AND(TEXT($B332,"ДДД")="Вт",$B332&lt;=$B$1),SUM(G325:G332)*IF(SUM(G325:G332)&gt;0,-0.1,0.1),0)</f>
        <v>0</v>
      </c>
      <c r="I332" s="2"/>
      <c r="J332" s="20">
        <f t="shared" ref="J332" si="182">IF(AND(TEXT($B332,"ДДД")="Вт",$B332&lt;=$B$1),SUM(I325:I332)*IF(SUM(I325:I332)&gt;0,-0.1,0.1),0)</f>
        <v>0</v>
      </c>
    </row>
    <row r="333" spans="2:10" ht="15.75" x14ac:dyDescent="0.25">
      <c r="B333" s="12">
        <v>46162</v>
      </c>
      <c r="C333" s="2"/>
      <c r="D333" s="17">
        <v>0</v>
      </c>
      <c r="E333" s="2"/>
      <c r="F333" s="17">
        <v>0</v>
      </c>
      <c r="G333" s="2"/>
      <c r="H333" s="17">
        <v>0</v>
      </c>
      <c r="I333" s="2"/>
      <c r="J333" s="17">
        <v>0</v>
      </c>
    </row>
    <row r="334" spans="2:10" ht="15.75" x14ac:dyDescent="0.25">
      <c r="B334" s="12">
        <v>46163</v>
      </c>
      <c r="C334" s="2"/>
      <c r="D334" s="17">
        <v>0</v>
      </c>
      <c r="E334" s="2"/>
      <c r="F334" s="17">
        <v>0</v>
      </c>
      <c r="G334" s="2"/>
      <c r="H334" s="17">
        <v>0</v>
      </c>
      <c r="I334" s="2"/>
      <c r="J334" s="17">
        <v>0</v>
      </c>
    </row>
    <row r="335" spans="2:10" ht="15.75" x14ac:dyDescent="0.25">
      <c r="B335" s="12">
        <v>46164</v>
      </c>
      <c r="C335" s="2"/>
      <c r="D335" s="17">
        <v>0</v>
      </c>
      <c r="E335" s="2"/>
      <c r="F335" s="17">
        <v>0</v>
      </c>
      <c r="G335" s="2"/>
      <c r="H335" s="17">
        <v>0</v>
      </c>
      <c r="I335" s="2"/>
      <c r="J335" s="17">
        <v>0</v>
      </c>
    </row>
    <row r="336" spans="2:10" ht="15.75" x14ac:dyDescent="0.25">
      <c r="B336" s="12">
        <v>46165</v>
      </c>
      <c r="C336" s="2"/>
      <c r="D336" s="17">
        <v>0</v>
      </c>
      <c r="E336" s="2"/>
      <c r="F336" s="17">
        <v>0</v>
      </c>
      <c r="G336" s="2"/>
      <c r="H336" s="17">
        <v>0</v>
      </c>
      <c r="I336" s="2"/>
      <c r="J336" s="17">
        <v>0</v>
      </c>
    </row>
    <row r="337" spans="2:10" ht="15.75" x14ac:dyDescent="0.25">
      <c r="B337" s="12">
        <v>46166</v>
      </c>
      <c r="C337" s="2"/>
      <c r="D337" s="17">
        <v>0</v>
      </c>
      <c r="E337" s="2"/>
      <c r="F337" s="17">
        <v>0</v>
      </c>
      <c r="G337" s="2"/>
      <c r="H337" s="17">
        <v>0</v>
      </c>
      <c r="I337" s="2"/>
      <c r="J337" s="17">
        <v>0</v>
      </c>
    </row>
    <row r="338" spans="2:10" ht="15.75" x14ac:dyDescent="0.25">
      <c r="B338" s="12">
        <v>46167</v>
      </c>
      <c r="C338" s="2"/>
      <c r="D338" s="17">
        <v>0</v>
      </c>
      <c r="E338" s="2"/>
      <c r="F338" s="17">
        <v>0</v>
      </c>
      <c r="G338" s="2"/>
      <c r="H338" s="17">
        <v>0</v>
      </c>
      <c r="I338" s="2"/>
      <c r="J338" s="17">
        <v>0</v>
      </c>
    </row>
    <row r="339" spans="2:10" ht="15.75" x14ac:dyDescent="0.25">
      <c r="B339" s="11">
        <v>46168</v>
      </c>
      <c r="C339" s="2"/>
      <c r="D339" s="20">
        <f t="shared" ref="D339" si="183">IF(AND(TEXT($B339,"ДДД")="Вт",$B339&lt;=$B$1),SUM(C332:C339)*IF(SUM(C332:C339)&gt;0,-0.1,0.1),0)</f>
        <v>0</v>
      </c>
      <c r="E339" s="2"/>
      <c r="F339" s="20">
        <f t="shared" ref="F339" si="184">IF(AND(TEXT($B339,"ДДД")="Вт",$B339&lt;=$B$1),SUM(E332:E339)*IF(SUM(E332:E339)&gt;0,-0.1,0.1),0)</f>
        <v>0</v>
      </c>
      <c r="G339" s="2"/>
      <c r="H339" s="20">
        <f t="shared" ref="H339" si="185">IF(AND(TEXT($B339,"ДДД")="Вт",$B339&lt;=$B$1),SUM(G332:G339)*IF(SUM(G332:G339)&gt;0,-0.1,0.1),0)</f>
        <v>0</v>
      </c>
      <c r="I339" s="2"/>
      <c r="J339" s="20">
        <f t="shared" ref="J339" si="186">IF(AND(TEXT($B339,"ДДД")="Вт",$B339&lt;=$B$1),SUM(I332:I339)*IF(SUM(I332:I339)&gt;0,-0.1,0.1),0)</f>
        <v>0</v>
      </c>
    </row>
    <row r="340" spans="2:10" ht="15.75" x14ac:dyDescent="0.25">
      <c r="B340" s="12">
        <v>46169</v>
      </c>
      <c r="C340" s="2"/>
      <c r="D340" s="17">
        <v>0</v>
      </c>
      <c r="E340" s="2"/>
      <c r="F340" s="17">
        <v>0</v>
      </c>
      <c r="G340" s="2"/>
      <c r="H340" s="17">
        <v>0</v>
      </c>
      <c r="I340" s="2"/>
      <c r="J340" s="17">
        <v>0</v>
      </c>
    </row>
    <row r="341" spans="2:10" ht="15.75" x14ac:dyDescent="0.25">
      <c r="B341" s="12">
        <v>46170</v>
      </c>
      <c r="C341" s="2"/>
      <c r="D341" s="17">
        <v>0</v>
      </c>
      <c r="E341" s="2"/>
      <c r="F341" s="17">
        <v>0</v>
      </c>
      <c r="G341" s="2"/>
      <c r="H341" s="17">
        <v>0</v>
      </c>
      <c r="I341" s="2"/>
      <c r="J341" s="17">
        <v>0</v>
      </c>
    </row>
    <row r="342" spans="2:10" ht="15.75" x14ac:dyDescent="0.25">
      <c r="B342" s="12">
        <v>46171</v>
      </c>
      <c r="C342" s="2"/>
      <c r="D342" s="17">
        <v>0</v>
      </c>
      <c r="E342" s="2"/>
      <c r="F342" s="17">
        <v>0</v>
      </c>
      <c r="G342" s="2"/>
      <c r="H342" s="17">
        <v>0</v>
      </c>
      <c r="I342" s="2"/>
      <c r="J342" s="17">
        <v>0</v>
      </c>
    </row>
    <row r="343" spans="2:10" ht="15.75" x14ac:dyDescent="0.25">
      <c r="B343" s="12">
        <v>46172</v>
      </c>
      <c r="C343" s="2"/>
      <c r="D343" s="17">
        <v>0</v>
      </c>
      <c r="E343" s="2"/>
      <c r="F343" s="17">
        <v>0</v>
      </c>
      <c r="G343" s="2"/>
      <c r="H343" s="17">
        <v>0</v>
      </c>
      <c r="I343" s="2"/>
      <c r="J343" s="17">
        <v>0</v>
      </c>
    </row>
    <row r="344" spans="2:10" ht="15.75" x14ac:dyDescent="0.25">
      <c r="B344" s="12">
        <v>46173</v>
      </c>
      <c r="C344" s="2"/>
      <c r="D344" s="17">
        <v>0</v>
      </c>
      <c r="E344" s="2"/>
      <c r="F344" s="17">
        <v>0</v>
      </c>
      <c r="G344" s="2"/>
      <c r="H344" s="17">
        <v>0</v>
      </c>
      <c r="I344" s="2"/>
      <c r="J344" s="17">
        <v>0</v>
      </c>
    </row>
    <row r="345" spans="2:10" ht="15.75" x14ac:dyDescent="0.25">
      <c r="B345" s="12">
        <v>46174</v>
      </c>
      <c r="C345" s="2"/>
      <c r="D345" s="17">
        <v>0</v>
      </c>
      <c r="E345" s="2"/>
      <c r="F345" s="17">
        <v>0</v>
      </c>
      <c r="G345" s="2"/>
      <c r="H345" s="17">
        <v>0</v>
      </c>
      <c r="I345" s="2"/>
      <c r="J345" s="17">
        <v>0</v>
      </c>
    </row>
    <row r="346" spans="2:10" ht="15.75" x14ac:dyDescent="0.25">
      <c r="B346" s="11">
        <v>46175</v>
      </c>
      <c r="C346" s="2"/>
      <c r="D346" s="20">
        <f t="shared" ref="D346" si="187">IF(AND(TEXT($B346,"ДДД")="Вт",$B346&lt;=$B$1),SUM(C339:C346)*IF(SUM(C339:C346)&gt;0,-0.1,0.1),0)</f>
        <v>0</v>
      </c>
      <c r="E346" s="2"/>
      <c r="F346" s="20">
        <f t="shared" ref="F346" si="188">IF(AND(TEXT($B346,"ДДД")="Вт",$B346&lt;=$B$1),SUM(E339:E346)*IF(SUM(E339:E346)&gt;0,-0.1,0.1),0)</f>
        <v>0</v>
      </c>
      <c r="G346" s="2"/>
      <c r="H346" s="20">
        <f t="shared" ref="H346" si="189">IF(AND(TEXT($B346,"ДДД")="Вт",$B346&lt;=$B$1),SUM(G339:G346)*IF(SUM(G339:G346)&gt;0,-0.1,0.1),0)</f>
        <v>0</v>
      </c>
      <c r="I346" s="2"/>
      <c r="J346" s="20">
        <f t="shared" ref="J346" si="190">IF(AND(TEXT($B346,"ДДД")="Вт",$B346&lt;=$B$1),SUM(I339:I346)*IF(SUM(I339:I346)&gt;0,-0.1,0.1),0)</f>
        <v>0</v>
      </c>
    </row>
    <row r="347" spans="2:10" ht="15.75" x14ac:dyDescent="0.25">
      <c r="B347" s="12">
        <v>46176</v>
      </c>
      <c r="C347" s="2"/>
      <c r="D347" s="17">
        <v>0</v>
      </c>
      <c r="E347" s="2"/>
      <c r="F347" s="17">
        <v>0</v>
      </c>
      <c r="G347" s="2"/>
      <c r="H347" s="17">
        <v>0</v>
      </c>
      <c r="I347" s="2"/>
      <c r="J347" s="17">
        <v>0</v>
      </c>
    </row>
    <row r="348" spans="2:10" ht="15.75" x14ac:dyDescent="0.25">
      <c r="B348" s="12">
        <v>46177</v>
      </c>
      <c r="C348" s="2"/>
      <c r="D348" s="17">
        <v>0</v>
      </c>
      <c r="E348" s="2"/>
      <c r="F348" s="17">
        <v>0</v>
      </c>
      <c r="G348" s="2"/>
      <c r="H348" s="17">
        <v>0</v>
      </c>
      <c r="I348" s="2"/>
      <c r="J348" s="17">
        <v>0</v>
      </c>
    </row>
    <row r="349" spans="2:10" ht="15.75" x14ac:dyDescent="0.25">
      <c r="B349" s="12">
        <v>46178</v>
      </c>
      <c r="C349" s="2"/>
      <c r="D349" s="17">
        <v>0</v>
      </c>
      <c r="E349" s="2"/>
      <c r="F349" s="17">
        <v>0</v>
      </c>
      <c r="G349" s="2"/>
      <c r="H349" s="17">
        <v>0</v>
      </c>
      <c r="I349" s="2"/>
      <c r="J349" s="17">
        <v>0</v>
      </c>
    </row>
    <row r="350" spans="2:10" ht="15.75" x14ac:dyDescent="0.25">
      <c r="B350" s="12">
        <v>46179</v>
      </c>
      <c r="C350" s="2"/>
      <c r="D350" s="17">
        <v>0</v>
      </c>
      <c r="E350" s="2"/>
      <c r="F350" s="17">
        <v>0</v>
      </c>
      <c r="G350" s="2"/>
      <c r="H350" s="17">
        <v>0</v>
      </c>
      <c r="I350" s="2"/>
      <c r="J350" s="17">
        <v>0</v>
      </c>
    </row>
    <row r="351" spans="2:10" ht="15.75" x14ac:dyDescent="0.25">
      <c r="B351" s="12">
        <v>46180</v>
      </c>
      <c r="C351" s="2"/>
      <c r="D351" s="17">
        <v>0</v>
      </c>
      <c r="E351" s="2"/>
      <c r="F351" s="17">
        <v>0</v>
      </c>
      <c r="G351" s="2"/>
      <c r="H351" s="17">
        <v>0</v>
      </c>
      <c r="I351" s="2"/>
      <c r="J351" s="17">
        <v>0</v>
      </c>
    </row>
    <row r="352" spans="2:10" ht="15.75" x14ac:dyDescent="0.25">
      <c r="B352" s="12">
        <v>46181</v>
      </c>
      <c r="C352" s="2"/>
      <c r="D352" s="17">
        <v>0</v>
      </c>
      <c r="E352" s="2"/>
      <c r="F352" s="17">
        <v>0</v>
      </c>
      <c r="G352" s="2"/>
      <c r="H352" s="17">
        <v>0</v>
      </c>
      <c r="I352" s="2"/>
      <c r="J352" s="17">
        <v>0</v>
      </c>
    </row>
    <row r="353" spans="2:10" ht="15.75" x14ac:dyDescent="0.25">
      <c r="B353" s="11">
        <v>46182</v>
      </c>
      <c r="C353" s="2"/>
      <c r="D353" s="20">
        <f t="shared" ref="D353" si="191">IF(AND(TEXT($B353,"ДДД")="Вт",$B353&lt;=$B$1),SUM(C346:C353)*IF(SUM(C346:C353)&gt;0,-0.1,0.1),0)</f>
        <v>0</v>
      </c>
      <c r="E353" s="2"/>
      <c r="F353" s="20">
        <f t="shared" ref="F353" si="192">IF(AND(TEXT($B353,"ДДД")="Вт",$B353&lt;=$B$1),SUM(E346:E353)*IF(SUM(E346:E353)&gt;0,-0.1,0.1),0)</f>
        <v>0</v>
      </c>
      <c r="G353" s="2"/>
      <c r="H353" s="20">
        <f t="shared" ref="H353" si="193">IF(AND(TEXT($B353,"ДДД")="Вт",$B353&lt;=$B$1),SUM(G346:G353)*IF(SUM(G346:G353)&gt;0,-0.1,0.1),0)</f>
        <v>0</v>
      </c>
      <c r="I353" s="2"/>
      <c r="J353" s="20">
        <f t="shared" ref="J353" si="194">IF(AND(TEXT($B353,"ДДД")="Вт",$B353&lt;=$B$1),SUM(I346:I353)*IF(SUM(I346:I353)&gt;0,-0.1,0.1),0)</f>
        <v>0</v>
      </c>
    </row>
    <row r="354" spans="2:10" ht="15.75" x14ac:dyDescent="0.25">
      <c r="B354" s="12">
        <v>46183</v>
      </c>
      <c r="C354" s="2"/>
      <c r="D354" s="17">
        <v>0</v>
      </c>
      <c r="E354" s="2"/>
      <c r="F354" s="17">
        <v>0</v>
      </c>
      <c r="G354" s="2"/>
      <c r="H354" s="17">
        <v>0</v>
      </c>
      <c r="I354" s="2"/>
      <c r="J354" s="17">
        <v>0</v>
      </c>
    </row>
    <row r="355" spans="2:10" ht="15.75" x14ac:dyDescent="0.25">
      <c r="B355" s="12">
        <v>46184</v>
      </c>
      <c r="C355" s="2"/>
      <c r="D355" s="17">
        <v>0</v>
      </c>
      <c r="E355" s="2"/>
      <c r="F355" s="17">
        <v>0</v>
      </c>
      <c r="G355" s="2"/>
      <c r="H355" s="17">
        <v>0</v>
      </c>
      <c r="I355" s="2"/>
      <c r="J355" s="17">
        <v>0</v>
      </c>
    </row>
    <row r="356" spans="2:10" ht="15.75" x14ac:dyDescent="0.25">
      <c r="B356" s="12">
        <v>46185</v>
      </c>
      <c r="C356" s="2"/>
      <c r="D356" s="17">
        <v>0</v>
      </c>
      <c r="E356" s="2"/>
      <c r="F356" s="17">
        <v>0</v>
      </c>
      <c r="G356" s="2"/>
      <c r="H356" s="17">
        <v>0</v>
      </c>
      <c r="I356" s="2"/>
      <c r="J356" s="17">
        <v>0</v>
      </c>
    </row>
    <row r="357" spans="2:10" ht="15.75" x14ac:dyDescent="0.25">
      <c r="B357" s="12">
        <v>46186</v>
      </c>
      <c r="C357" s="2"/>
      <c r="D357" s="17">
        <v>0</v>
      </c>
      <c r="E357" s="2"/>
      <c r="F357" s="17">
        <v>0</v>
      </c>
      <c r="G357" s="2"/>
      <c r="H357" s="17">
        <v>0</v>
      </c>
      <c r="I357" s="2"/>
      <c r="J357" s="17">
        <v>0</v>
      </c>
    </row>
    <row r="358" spans="2:10" ht="15.75" x14ac:dyDescent="0.25">
      <c r="B358" s="12">
        <v>46187</v>
      </c>
      <c r="C358" s="2"/>
      <c r="D358" s="17">
        <v>0</v>
      </c>
      <c r="E358" s="2"/>
      <c r="F358" s="17">
        <v>0</v>
      </c>
      <c r="G358" s="2"/>
      <c r="H358" s="17">
        <v>0</v>
      </c>
      <c r="I358" s="2"/>
      <c r="J358" s="17">
        <v>0</v>
      </c>
    </row>
    <row r="359" spans="2:10" ht="15.75" x14ac:dyDescent="0.25">
      <c r="B359" s="12">
        <v>46188</v>
      </c>
      <c r="C359" s="2"/>
      <c r="D359" s="17">
        <v>0</v>
      </c>
      <c r="E359" s="2"/>
      <c r="F359" s="17">
        <v>0</v>
      </c>
      <c r="G359" s="2"/>
      <c r="H359" s="17">
        <v>0</v>
      </c>
      <c r="I359" s="2"/>
      <c r="J359" s="17">
        <v>0</v>
      </c>
    </row>
    <row r="360" spans="2:10" ht="15.75" x14ac:dyDescent="0.25">
      <c r="B360" s="11">
        <v>46189</v>
      </c>
      <c r="C360" s="2"/>
      <c r="D360" s="20">
        <f t="shared" ref="D360" si="195">IF(AND(TEXT($B360,"ДДД")="Вт",$B360&lt;=$B$1),SUM(C353:C360)*IF(SUM(C353:C360)&gt;0,-0.1,0.1),0)</f>
        <v>0</v>
      </c>
      <c r="E360" s="2"/>
      <c r="F360" s="20">
        <f t="shared" ref="F360" si="196">IF(AND(TEXT($B360,"ДДД")="Вт",$B360&lt;=$B$1),SUM(E353:E360)*IF(SUM(E353:E360)&gt;0,-0.1,0.1),0)</f>
        <v>0</v>
      </c>
      <c r="G360" s="2"/>
      <c r="H360" s="20">
        <f t="shared" ref="H360" si="197">IF(AND(TEXT($B360,"ДДД")="Вт",$B360&lt;=$B$1),SUM(G353:G360)*IF(SUM(G353:G360)&gt;0,-0.1,0.1),0)</f>
        <v>0</v>
      </c>
      <c r="I360" s="2"/>
      <c r="J360" s="20">
        <f t="shared" ref="J360" si="198">IF(AND(TEXT($B360,"ДДД")="Вт",$B360&lt;=$B$1),SUM(I353:I360)*IF(SUM(I353:I360)&gt;0,-0.1,0.1),0)</f>
        <v>0</v>
      </c>
    </row>
    <row r="361" spans="2:10" ht="15.75" x14ac:dyDescent="0.25">
      <c r="B361" s="12">
        <v>46190</v>
      </c>
      <c r="C361" s="2"/>
      <c r="D361" s="17">
        <v>0</v>
      </c>
      <c r="E361" s="2"/>
      <c r="F361" s="17">
        <v>0</v>
      </c>
      <c r="G361" s="2"/>
      <c r="H361" s="17">
        <v>0</v>
      </c>
      <c r="I361" s="2"/>
      <c r="J361" s="17">
        <v>0</v>
      </c>
    </row>
    <row r="362" spans="2:10" ht="15.75" x14ac:dyDescent="0.25">
      <c r="B362" s="12">
        <v>46191</v>
      </c>
      <c r="C362" s="2"/>
      <c r="D362" s="17">
        <v>0</v>
      </c>
      <c r="E362" s="2"/>
      <c r="F362" s="17">
        <v>0</v>
      </c>
      <c r="G362" s="2"/>
      <c r="H362" s="17">
        <v>0</v>
      </c>
      <c r="I362" s="2"/>
      <c r="J362" s="17">
        <v>0</v>
      </c>
    </row>
    <row r="363" spans="2:10" ht="15.75" x14ac:dyDescent="0.25">
      <c r="B363" s="12">
        <v>46192</v>
      </c>
      <c r="C363" s="2"/>
      <c r="D363" s="17">
        <v>0</v>
      </c>
      <c r="E363" s="2"/>
      <c r="F363" s="17">
        <v>0</v>
      </c>
      <c r="G363" s="2"/>
      <c r="H363" s="17">
        <v>0</v>
      </c>
      <c r="I363" s="2"/>
      <c r="J363" s="17">
        <v>0</v>
      </c>
    </row>
    <row r="364" spans="2:10" ht="15.75" x14ac:dyDescent="0.25">
      <c r="B364" s="12">
        <v>46193</v>
      </c>
      <c r="C364" s="2"/>
      <c r="D364" s="17">
        <v>0</v>
      </c>
      <c r="E364" s="2"/>
      <c r="F364" s="17">
        <v>0</v>
      </c>
      <c r="G364" s="2"/>
      <c r="H364" s="17">
        <v>0</v>
      </c>
      <c r="I364" s="2"/>
      <c r="J364" s="17">
        <v>0</v>
      </c>
    </row>
    <row r="365" spans="2:10" ht="15.75" x14ac:dyDescent="0.25">
      <c r="B365" s="12">
        <v>46194</v>
      </c>
      <c r="C365" s="2"/>
      <c r="D365" s="17">
        <v>0</v>
      </c>
      <c r="E365" s="2"/>
      <c r="F365" s="17">
        <v>0</v>
      </c>
      <c r="G365" s="2"/>
      <c r="H365" s="17">
        <v>0</v>
      </c>
      <c r="I365" s="2"/>
      <c r="J365" s="17">
        <v>0</v>
      </c>
    </row>
    <row r="366" spans="2:10" ht="15.75" x14ac:dyDescent="0.25">
      <c r="B366" s="12">
        <v>46195</v>
      </c>
      <c r="C366" s="2"/>
      <c r="D366" s="17">
        <v>0</v>
      </c>
      <c r="E366" s="2"/>
      <c r="F366" s="17">
        <v>0</v>
      </c>
      <c r="G366" s="2"/>
      <c r="H366" s="17">
        <v>0</v>
      </c>
      <c r="I366" s="2"/>
      <c r="J366" s="17">
        <v>0</v>
      </c>
    </row>
    <row r="367" spans="2:10" ht="15.75" x14ac:dyDescent="0.25">
      <c r="B367" s="11">
        <v>46196</v>
      </c>
      <c r="C367" s="2"/>
      <c r="D367" s="20">
        <f t="shared" ref="D367" si="199">IF(AND(TEXT($B367,"ДДД")="Вт",$B367&lt;=$B$1),SUM(C360:C367)*IF(SUM(C360:C367)&gt;0,-0.1,0.1),0)</f>
        <v>0</v>
      </c>
      <c r="E367" s="2"/>
      <c r="F367" s="20">
        <f t="shared" ref="F367" si="200">IF(AND(TEXT($B367,"ДДД")="Вт",$B367&lt;=$B$1),SUM(E360:E367)*IF(SUM(E360:E367)&gt;0,-0.1,0.1),0)</f>
        <v>0</v>
      </c>
      <c r="G367" s="2"/>
      <c r="H367" s="20">
        <f t="shared" ref="H367" si="201">IF(AND(TEXT($B367,"ДДД")="Вт",$B367&lt;=$B$1),SUM(G360:G367)*IF(SUM(G360:G367)&gt;0,-0.1,0.1),0)</f>
        <v>0</v>
      </c>
      <c r="I367" s="2"/>
      <c r="J367" s="20">
        <f t="shared" ref="J367" si="202">IF(AND(TEXT($B367,"ДДД")="Вт",$B367&lt;=$B$1),SUM(I360:I367)*IF(SUM(I360:I367)&gt;0,-0.1,0.1),0)</f>
        <v>0</v>
      </c>
    </row>
    <row r="368" spans="2:10" ht="15.75" x14ac:dyDescent="0.25">
      <c r="B368" s="12">
        <v>46197</v>
      </c>
      <c r="C368" s="2"/>
      <c r="D368" s="17">
        <v>0</v>
      </c>
      <c r="E368" s="2"/>
      <c r="F368" s="17">
        <v>0</v>
      </c>
      <c r="G368" s="2"/>
      <c r="H368" s="17">
        <v>0</v>
      </c>
      <c r="I368" s="2"/>
      <c r="J368" s="17">
        <v>0</v>
      </c>
    </row>
    <row r="369" spans="2:10" ht="15.75" x14ac:dyDescent="0.25">
      <c r="B369" s="12">
        <v>46198</v>
      </c>
      <c r="C369" s="2"/>
      <c r="D369" s="17">
        <v>0</v>
      </c>
      <c r="E369" s="2"/>
      <c r="F369" s="17">
        <v>0</v>
      </c>
      <c r="G369" s="2"/>
      <c r="H369" s="17">
        <v>0</v>
      </c>
      <c r="I369" s="2"/>
      <c r="J369" s="17">
        <v>0</v>
      </c>
    </row>
    <row r="370" spans="2:10" ht="15.75" x14ac:dyDescent="0.25">
      <c r="B370" s="12">
        <v>46199</v>
      </c>
      <c r="C370" s="2"/>
      <c r="D370" s="17">
        <v>0</v>
      </c>
      <c r="E370" s="2"/>
      <c r="F370" s="17">
        <v>0</v>
      </c>
      <c r="G370" s="2"/>
      <c r="H370" s="17">
        <v>0</v>
      </c>
      <c r="I370" s="2"/>
      <c r="J370" s="17">
        <v>0</v>
      </c>
    </row>
    <row r="371" spans="2:10" ht="15.75" x14ac:dyDescent="0.25">
      <c r="B371" s="12">
        <v>46200</v>
      </c>
      <c r="C371" s="2"/>
      <c r="D371" s="17">
        <v>0</v>
      </c>
      <c r="E371" s="2"/>
      <c r="F371" s="17">
        <v>0</v>
      </c>
      <c r="G371" s="2"/>
      <c r="H371" s="17">
        <v>0</v>
      </c>
      <c r="I371" s="2"/>
      <c r="J371" s="17">
        <v>0</v>
      </c>
    </row>
    <row r="372" spans="2:10" ht="15.75" x14ac:dyDescent="0.25">
      <c r="B372" s="12">
        <v>46201</v>
      </c>
      <c r="C372" s="2"/>
      <c r="D372" s="17">
        <v>0</v>
      </c>
      <c r="E372" s="2"/>
      <c r="F372" s="17">
        <v>0</v>
      </c>
      <c r="G372" s="2"/>
      <c r="H372" s="17">
        <v>0</v>
      </c>
      <c r="I372" s="2"/>
      <c r="J372" s="17">
        <v>0</v>
      </c>
    </row>
    <row r="373" spans="2:10" ht="15.75" x14ac:dyDescent="0.25">
      <c r="B373" s="12">
        <v>46202</v>
      </c>
      <c r="C373" s="2"/>
      <c r="D373" s="17">
        <v>0</v>
      </c>
      <c r="E373" s="2"/>
      <c r="F373" s="17">
        <v>0</v>
      </c>
      <c r="G373" s="2"/>
      <c r="H373" s="17">
        <v>0</v>
      </c>
      <c r="I373" s="2"/>
      <c r="J373" s="17">
        <v>0</v>
      </c>
    </row>
    <row r="374" spans="2:10" ht="15.75" x14ac:dyDescent="0.25">
      <c r="B374" s="11">
        <v>46203</v>
      </c>
      <c r="C374" s="2"/>
      <c r="D374" s="20">
        <f t="shared" ref="D374" si="203">IF(AND(TEXT($B374,"ДДД")="Вт",$B374&lt;=$B$1),SUM(C367:C374)*IF(SUM(C367:C374)&gt;0,-0.1,0.1),0)</f>
        <v>0</v>
      </c>
      <c r="E374" s="2"/>
      <c r="F374" s="20">
        <f t="shared" ref="F374" si="204">IF(AND(TEXT($B374,"ДДД")="Вт",$B374&lt;=$B$1),SUM(E367:E374)*IF(SUM(E367:E374)&gt;0,-0.1,0.1),0)</f>
        <v>0</v>
      </c>
      <c r="G374" s="2"/>
      <c r="H374" s="20">
        <f t="shared" ref="H374" si="205">IF(AND(TEXT($B374,"ДДД")="Вт",$B374&lt;=$B$1),SUM(G367:G374)*IF(SUM(G367:G374)&gt;0,-0.1,0.1),0)</f>
        <v>0</v>
      </c>
      <c r="I374" s="2"/>
      <c r="J374" s="20">
        <f t="shared" ref="J374" si="206">IF(AND(TEXT($B374,"ДДД")="Вт",$B374&lt;=$B$1),SUM(I367:I374)*IF(SUM(I367:I374)&gt;0,-0.1,0.1),0)</f>
        <v>0</v>
      </c>
    </row>
    <row r="375" spans="2:10" ht="15.75" x14ac:dyDescent="0.25">
      <c r="B375" s="12">
        <v>46204</v>
      </c>
      <c r="C375" s="2"/>
      <c r="D375" s="17">
        <v>0</v>
      </c>
      <c r="E375" s="2"/>
      <c r="F375" s="17">
        <v>0</v>
      </c>
      <c r="G375" s="2"/>
      <c r="H375" s="17">
        <v>0</v>
      </c>
      <c r="I375" s="2"/>
      <c r="J375" s="17">
        <v>0</v>
      </c>
    </row>
    <row r="376" spans="2:10" ht="15.75" x14ac:dyDescent="0.25">
      <c r="B376" s="12">
        <v>46205</v>
      </c>
      <c r="C376" s="2"/>
      <c r="D376" s="17">
        <v>0</v>
      </c>
      <c r="E376" s="2"/>
      <c r="F376" s="17">
        <v>0</v>
      </c>
      <c r="G376" s="2"/>
      <c r="H376" s="17">
        <v>0</v>
      </c>
      <c r="I376" s="2"/>
      <c r="J376" s="17">
        <v>0</v>
      </c>
    </row>
    <row r="377" spans="2:10" ht="15.75" x14ac:dyDescent="0.25">
      <c r="B377" s="12">
        <v>46206</v>
      </c>
      <c r="C377" s="2"/>
      <c r="D377" s="17">
        <v>0</v>
      </c>
      <c r="E377" s="2"/>
      <c r="F377" s="17">
        <v>0</v>
      </c>
      <c r="G377" s="2"/>
      <c r="H377" s="17">
        <v>0</v>
      </c>
      <c r="I377" s="2"/>
      <c r="J377" s="17">
        <v>0</v>
      </c>
    </row>
    <row r="378" spans="2:10" ht="15.75" x14ac:dyDescent="0.25">
      <c r="B378" s="12">
        <v>46207</v>
      </c>
      <c r="C378" s="2"/>
      <c r="D378" s="17">
        <v>0</v>
      </c>
      <c r="E378" s="2"/>
      <c r="F378" s="17">
        <v>0</v>
      </c>
      <c r="G378" s="2"/>
      <c r="H378" s="17">
        <v>0</v>
      </c>
      <c r="I378" s="2"/>
      <c r="J378" s="17">
        <v>0</v>
      </c>
    </row>
    <row r="379" spans="2:10" ht="15.75" x14ac:dyDescent="0.25">
      <c r="B379" s="12">
        <v>46208</v>
      </c>
      <c r="C379" s="2"/>
      <c r="D379" s="17">
        <v>0</v>
      </c>
      <c r="E379" s="2"/>
      <c r="F379" s="17">
        <v>0</v>
      </c>
      <c r="G379" s="2"/>
      <c r="H379" s="17">
        <v>0</v>
      </c>
      <c r="I379" s="2"/>
      <c r="J379" s="17">
        <v>0</v>
      </c>
    </row>
    <row r="380" spans="2:10" ht="15.75" x14ac:dyDescent="0.25">
      <c r="B380" s="12">
        <v>46209</v>
      </c>
      <c r="C380" s="2"/>
      <c r="D380" s="17">
        <v>0</v>
      </c>
      <c r="E380" s="2"/>
      <c r="F380" s="17">
        <v>0</v>
      </c>
      <c r="G380" s="2"/>
      <c r="H380" s="17">
        <v>0</v>
      </c>
      <c r="I380" s="2"/>
      <c r="J380" s="17">
        <v>0</v>
      </c>
    </row>
    <row r="381" spans="2:10" ht="15.75" x14ac:dyDescent="0.25">
      <c r="B381" s="11">
        <v>46210</v>
      </c>
      <c r="C381" s="2"/>
      <c r="D381" s="20">
        <f t="shared" ref="D381" si="207">IF(AND(TEXT($B381,"ДДД")="Вт",$B381&lt;=$B$1),SUM(C374:C381)*IF(SUM(C374:C381)&gt;0,-0.1,0.1),0)</f>
        <v>0</v>
      </c>
      <c r="E381" s="2"/>
      <c r="F381" s="20">
        <f t="shared" ref="F381" si="208">IF(AND(TEXT($B381,"ДДД")="Вт",$B381&lt;=$B$1),SUM(E374:E381)*IF(SUM(E374:E381)&gt;0,-0.1,0.1),0)</f>
        <v>0</v>
      </c>
      <c r="G381" s="2"/>
      <c r="H381" s="20">
        <f t="shared" ref="H381" si="209">IF(AND(TEXT($B381,"ДДД")="Вт",$B381&lt;=$B$1),SUM(G374:G381)*IF(SUM(G374:G381)&gt;0,-0.1,0.1),0)</f>
        <v>0</v>
      </c>
      <c r="I381" s="2"/>
      <c r="J381" s="20">
        <f t="shared" ref="J381" si="210">IF(AND(TEXT($B381,"ДДД")="Вт",$B381&lt;=$B$1),SUM(I374:I381)*IF(SUM(I374:I381)&gt;0,-0.1,0.1),0)</f>
        <v>0</v>
      </c>
    </row>
    <row r="382" spans="2:10" ht="15.75" x14ac:dyDescent="0.25">
      <c r="B382" s="12">
        <v>46211</v>
      </c>
      <c r="C382" s="2"/>
      <c r="D382" s="17">
        <v>0</v>
      </c>
      <c r="E382" s="2"/>
      <c r="F382" s="17">
        <v>0</v>
      </c>
      <c r="G382" s="2"/>
      <c r="H382" s="17">
        <v>0</v>
      </c>
      <c r="I382" s="2"/>
      <c r="J382" s="17">
        <v>0</v>
      </c>
    </row>
    <row r="383" spans="2:10" ht="15.75" x14ac:dyDescent="0.25">
      <c r="B383" s="12">
        <v>46212</v>
      </c>
      <c r="C383" s="2"/>
      <c r="D383" s="17">
        <v>0</v>
      </c>
      <c r="E383" s="2"/>
      <c r="F383" s="17">
        <v>0</v>
      </c>
      <c r="G383" s="2"/>
      <c r="H383" s="17">
        <v>0</v>
      </c>
      <c r="I383" s="2"/>
      <c r="J383" s="17">
        <v>0</v>
      </c>
    </row>
    <row r="384" spans="2:10" ht="15.75" x14ac:dyDescent="0.25">
      <c r="B384" s="12">
        <v>46213</v>
      </c>
      <c r="C384" s="2"/>
      <c r="D384" s="17">
        <v>0</v>
      </c>
      <c r="E384" s="2"/>
      <c r="F384" s="17">
        <v>0</v>
      </c>
      <c r="G384" s="2"/>
      <c r="H384" s="17">
        <v>0</v>
      </c>
      <c r="I384" s="2"/>
      <c r="J384" s="17">
        <v>0</v>
      </c>
    </row>
    <row r="385" spans="2:10" ht="15.75" x14ac:dyDescent="0.25">
      <c r="B385" s="12">
        <v>46214</v>
      </c>
      <c r="C385" s="2"/>
      <c r="D385" s="17">
        <v>0</v>
      </c>
      <c r="E385" s="2"/>
      <c r="F385" s="17">
        <v>0</v>
      </c>
      <c r="G385" s="2"/>
      <c r="H385" s="17">
        <v>0</v>
      </c>
      <c r="I385" s="2"/>
      <c r="J385" s="17">
        <v>0</v>
      </c>
    </row>
    <row r="386" spans="2:10" ht="15.75" x14ac:dyDescent="0.25">
      <c r="B386" s="12">
        <v>46215</v>
      </c>
      <c r="C386" s="2"/>
      <c r="D386" s="17">
        <v>0</v>
      </c>
      <c r="E386" s="2"/>
      <c r="F386" s="17">
        <v>0</v>
      </c>
      <c r="G386" s="2"/>
      <c r="H386" s="17">
        <v>0</v>
      </c>
      <c r="I386" s="2"/>
      <c r="J386" s="17">
        <v>0</v>
      </c>
    </row>
    <row r="387" spans="2:10" ht="15.75" x14ac:dyDescent="0.25">
      <c r="B387" s="12">
        <v>46216</v>
      </c>
      <c r="C387" s="2"/>
      <c r="D387" s="17">
        <v>0</v>
      </c>
      <c r="E387" s="2"/>
      <c r="F387" s="17">
        <v>0</v>
      </c>
      <c r="G387" s="2"/>
      <c r="H387" s="17">
        <v>0</v>
      </c>
      <c r="I387" s="2"/>
      <c r="J387" s="17">
        <v>0</v>
      </c>
    </row>
    <row r="388" spans="2:10" ht="15.75" x14ac:dyDescent="0.25">
      <c r="B388" s="11">
        <v>46217</v>
      </c>
      <c r="C388" s="2"/>
      <c r="D388" s="20">
        <f t="shared" ref="D388" si="211">IF(AND(TEXT($B388,"ДДД")="Вт",$B388&lt;=$B$1),SUM(C381:C388)*IF(SUM(C381:C388)&gt;0,-0.1,0.1),0)</f>
        <v>0</v>
      </c>
      <c r="E388" s="2"/>
      <c r="F388" s="20">
        <f t="shared" ref="F388" si="212">IF(AND(TEXT($B388,"ДДД")="Вт",$B388&lt;=$B$1),SUM(E381:E388)*IF(SUM(E381:E388)&gt;0,-0.1,0.1),0)</f>
        <v>0</v>
      </c>
      <c r="G388" s="2"/>
      <c r="H388" s="20">
        <f t="shared" ref="H388" si="213">IF(AND(TEXT($B388,"ДДД")="Вт",$B388&lt;=$B$1),SUM(G381:G388)*IF(SUM(G381:G388)&gt;0,-0.1,0.1),0)</f>
        <v>0</v>
      </c>
      <c r="I388" s="2"/>
      <c r="J388" s="20">
        <f t="shared" ref="J388" si="214">IF(AND(TEXT($B388,"ДДД")="Вт",$B388&lt;=$B$1),SUM(I381:I388)*IF(SUM(I381:I388)&gt;0,-0.1,0.1),0)</f>
        <v>0</v>
      </c>
    </row>
    <row r="389" spans="2:10" ht="15.75" x14ac:dyDescent="0.25">
      <c r="B389" s="12">
        <v>46218</v>
      </c>
      <c r="C389" s="2"/>
      <c r="D389" s="17">
        <v>0</v>
      </c>
      <c r="E389" s="2"/>
      <c r="F389" s="17">
        <v>0</v>
      </c>
      <c r="G389" s="2"/>
      <c r="H389" s="17">
        <v>0</v>
      </c>
      <c r="I389" s="2"/>
      <c r="J389" s="17">
        <v>0</v>
      </c>
    </row>
    <row r="390" spans="2:10" ht="15.75" x14ac:dyDescent="0.25">
      <c r="B390" s="12">
        <v>46219</v>
      </c>
      <c r="C390" s="2"/>
      <c r="D390" s="17">
        <v>0</v>
      </c>
      <c r="E390" s="2"/>
      <c r="F390" s="17">
        <v>0</v>
      </c>
      <c r="G390" s="2"/>
      <c r="H390" s="17">
        <v>0</v>
      </c>
      <c r="I390" s="2"/>
      <c r="J390" s="17">
        <v>0</v>
      </c>
    </row>
    <row r="391" spans="2:10" ht="15.75" x14ac:dyDescent="0.25">
      <c r="B391" s="12">
        <v>46220</v>
      </c>
      <c r="C391" s="2"/>
      <c r="D391" s="17">
        <v>0</v>
      </c>
      <c r="E391" s="2"/>
      <c r="F391" s="17">
        <v>0</v>
      </c>
      <c r="G391" s="2"/>
      <c r="H391" s="17">
        <v>0</v>
      </c>
      <c r="I391" s="2"/>
      <c r="J391" s="17">
        <v>0</v>
      </c>
    </row>
    <row r="392" spans="2:10" ht="15.75" x14ac:dyDescent="0.25">
      <c r="B392" s="12">
        <v>46221</v>
      </c>
      <c r="C392" s="2"/>
      <c r="D392" s="17">
        <v>0</v>
      </c>
      <c r="E392" s="2"/>
      <c r="F392" s="17">
        <v>0</v>
      </c>
      <c r="G392" s="2"/>
      <c r="H392" s="17">
        <v>0</v>
      </c>
      <c r="I392" s="2"/>
      <c r="J392" s="17">
        <v>0</v>
      </c>
    </row>
    <row r="393" spans="2:10" ht="15.75" x14ac:dyDescent="0.25">
      <c r="B393" s="12">
        <v>46222</v>
      </c>
      <c r="C393" s="2"/>
      <c r="D393" s="17">
        <v>0</v>
      </c>
      <c r="E393" s="2"/>
      <c r="F393" s="17">
        <v>0</v>
      </c>
      <c r="G393" s="2"/>
      <c r="H393" s="17">
        <v>0</v>
      </c>
      <c r="I393" s="2"/>
      <c r="J393" s="17">
        <v>0</v>
      </c>
    </row>
    <row r="394" spans="2:10" ht="15.75" x14ac:dyDescent="0.25">
      <c r="B394" s="12">
        <v>46223</v>
      </c>
      <c r="C394" s="2"/>
      <c r="D394" s="17">
        <v>0</v>
      </c>
      <c r="E394" s="2"/>
      <c r="F394" s="17">
        <v>0</v>
      </c>
      <c r="G394" s="2"/>
      <c r="H394" s="17">
        <v>0</v>
      </c>
      <c r="I394" s="2"/>
      <c r="J394" s="17">
        <v>0</v>
      </c>
    </row>
    <row r="395" spans="2:10" ht="15.75" x14ac:dyDescent="0.25">
      <c r="B395" s="11">
        <v>46224</v>
      </c>
      <c r="C395" s="2"/>
      <c r="D395" s="20">
        <f t="shared" ref="D395" si="215">IF(AND(TEXT($B395,"ДДД")="Вт",$B395&lt;=$B$1),SUM(C388:C395)*IF(SUM(C388:C395)&gt;0,-0.1,0.1),0)</f>
        <v>0</v>
      </c>
      <c r="E395" s="2"/>
      <c r="F395" s="20">
        <f t="shared" ref="F395" si="216">IF(AND(TEXT($B395,"ДДД")="Вт",$B395&lt;=$B$1),SUM(E388:E395)*IF(SUM(E388:E395)&gt;0,-0.1,0.1),0)</f>
        <v>0</v>
      </c>
      <c r="G395" s="2"/>
      <c r="H395" s="20">
        <f t="shared" ref="H395" si="217">IF(AND(TEXT($B395,"ДДД")="Вт",$B395&lt;=$B$1),SUM(G388:G395)*IF(SUM(G388:G395)&gt;0,-0.1,0.1),0)</f>
        <v>0</v>
      </c>
      <c r="I395" s="2"/>
      <c r="J395" s="20">
        <f t="shared" ref="J395" si="218">IF(AND(TEXT($B395,"ДДД")="Вт",$B395&lt;=$B$1),SUM(I388:I395)*IF(SUM(I388:I395)&gt;0,-0.1,0.1),0)</f>
        <v>0</v>
      </c>
    </row>
    <row r="396" spans="2:10" ht="15.75" x14ac:dyDescent="0.25">
      <c r="B396" s="12">
        <v>46225</v>
      </c>
      <c r="C396" s="2"/>
      <c r="D396" s="17">
        <v>0</v>
      </c>
      <c r="E396" s="2"/>
      <c r="F396" s="17">
        <v>0</v>
      </c>
      <c r="G396" s="2"/>
      <c r="H396" s="17">
        <v>0</v>
      </c>
      <c r="I396" s="2"/>
      <c r="J396" s="17">
        <v>0</v>
      </c>
    </row>
    <row r="397" spans="2:10" ht="15.75" x14ac:dyDescent="0.25">
      <c r="B397" s="12">
        <v>46226</v>
      </c>
      <c r="C397" s="2"/>
      <c r="D397" s="17">
        <v>0</v>
      </c>
      <c r="E397" s="2"/>
      <c r="F397" s="17">
        <v>0</v>
      </c>
      <c r="G397" s="2"/>
      <c r="H397" s="17">
        <v>0</v>
      </c>
      <c r="I397" s="2"/>
      <c r="J397" s="17">
        <v>0</v>
      </c>
    </row>
    <row r="398" spans="2:10" ht="15.75" x14ac:dyDescent="0.25">
      <c r="B398" s="12">
        <v>46227</v>
      </c>
      <c r="C398" s="2"/>
      <c r="D398" s="17">
        <v>0</v>
      </c>
      <c r="E398" s="2"/>
      <c r="F398" s="17">
        <v>0</v>
      </c>
      <c r="G398" s="2"/>
      <c r="H398" s="17">
        <v>0</v>
      </c>
      <c r="I398" s="2"/>
      <c r="J398" s="17">
        <v>0</v>
      </c>
    </row>
    <row r="399" spans="2:10" ht="15.75" x14ac:dyDescent="0.25">
      <c r="B399" s="12">
        <v>46228</v>
      </c>
      <c r="C399" s="2"/>
      <c r="D399" s="17">
        <v>0</v>
      </c>
      <c r="E399" s="2"/>
      <c r="F399" s="17">
        <v>0</v>
      </c>
      <c r="G399" s="2"/>
      <c r="H399" s="17">
        <v>0</v>
      </c>
      <c r="I399" s="2"/>
      <c r="J399" s="17">
        <v>0</v>
      </c>
    </row>
    <row r="400" spans="2:10" ht="15.75" x14ac:dyDescent="0.25">
      <c r="B400" s="12">
        <v>46229</v>
      </c>
      <c r="C400" s="2"/>
      <c r="D400" s="17">
        <v>0</v>
      </c>
      <c r="E400" s="2"/>
      <c r="F400" s="17">
        <v>0</v>
      </c>
      <c r="G400" s="2"/>
      <c r="H400" s="17">
        <v>0</v>
      </c>
      <c r="I400" s="2"/>
      <c r="J400" s="17">
        <v>0</v>
      </c>
    </row>
    <row r="401" spans="2:10" ht="15.75" x14ac:dyDescent="0.25">
      <c r="B401" s="12">
        <v>46230</v>
      </c>
      <c r="C401" s="2"/>
      <c r="D401" s="17">
        <v>0</v>
      </c>
      <c r="E401" s="2"/>
      <c r="F401" s="17">
        <v>0</v>
      </c>
      <c r="G401" s="2"/>
      <c r="H401" s="17">
        <v>0</v>
      </c>
      <c r="I401" s="2"/>
      <c r="J401" s="17">
        <v>0</v>
      </c>
    </row>
    <row r="402" spans="2:10" ht="15.75" x14ac:dyDescent="0.25">
      <c r="B402" s="11">
        <v>46231</v>
      </c>
      <c r="C402" s="2"/>
      <c r="D402" s="20">
        <f t="shared" ref="D402" si="219">IF(AND(TEXT($B402,"ДДД")="Вт",$B402&lt;=$B$1),SUM(C395:C402)*IF(SUM(C395:C402)&gt;0,-0.1,0.1),0)</f>
        <v>0</v>
      </c>
      <c r="E402" s="2"/>
      <c r="F402" s="20">
        <f t="shared" ref="F402" si="220">IF(AND(TEXT($B402,"ДДД")="Вт",$B402&lt;=$B$1),SUM(E395:E402)*IF(SUM(E395:E402)&gt;0,-0.1,0.1),0)</f>
        <v>0</v>
      </c>
      <c r="G402" s="2"/>
      <c r="H402" s="20">
        <f t="shared" ref="H402" si="221">IF(AND(TEXT($B402,"ДДД")="Вт",$B402&lt;=$B$1),SUM(G395:G402)*IF(SUM(G395:G402)&gt;0,-0.1,0.1),0)</f>
        <v>0</v>
      </c>
      <c r="I402" s="2"/>
      <c r="J402" s="20">
        <f t="shared" ref="J402" si="222">IF(AND(TEXT($B402,"ДДД")="Вт",$B402&lt;=$B$1),SUM(I395:I402)*IF(SUM(I395:I402)&gt;0,-0.1,0.1),0)</f>
        <v>0</v>
      </c>
    </row>
    <row r="403" spans="2:10" ht="15.75" x14ac:dyDescent="0.25">
      <c r="B403" s="12">
        <v>46232</v>
      </c>
      <c r="C403" s="2"/>
      <c r="D403" s="17">
        <v>0</v>
      </c>
      <c r="E403" s="2"/>
      <c r="F403" s="17">
        <v>0</v>
      </c>
      <c r="G403" s="2"/>
      <c r="H403" s="17">
        <v>0</v>
      </c>
      <c r="I403" s="2"/>
      <c r="J403" s="17">
        <v>0</v>
      </c>
    </row>
    <row r="404" spans="2:10" ht="15.75" x14ac:dyDescent="0.25">
      <c r="B404" s="12">
        <v>46233</v>
      </c>
      <c r="C404" s="2"/>
      <c r="D404" s="17">
        <v>0</v>
      </c>
      <c r="E404" s="2"/>
      <c r="F404" s="17">
        <v>0</v>
      </c>
      <c r="G404" s="2"/>
      <c r="H404" s="17">
        <v>0</v>
      </c>
      <c r="I404" s="2"/>
      <c r="J404" s="17">
        <v>0</v>
      </c>
    </row>
    <row r="405" spans="2:10" ht="15.75" x14ac:dyDescent="0.25">
      <c r="B405" s="12">
        <v>46234</v>
      </c>
      <c r="C405" s="2"/>
      <c r="D405" s="17">
        <v>0</v>
      </c>
      <c r="E405" s="2"/>
      <c r="F405" s="17">
        <v>0</v>
      </c>
      <c r="G405" s="2"/>
      <c r="H405" s="17">
        <v>0</v>
      </c>
      <c r="I405" s="2"/>
      <c r="J405" s="17">
        <v>0</v>
      </c>
    </row>
    <row r="406" spans="2:10" ht="15.75" x14ac:dyDescent="0.25">
      <c r="B406" s="12">
        <v>46235</v>
      </c>
      <c r="C406" s="2"/>
      <c r="D406" s="17">
        <v>0</v>
      </c>
      <c r="E406" s="2"/>
      <c r="F406" s="17">
        <v>0</v>
      </c>
      <c r="G406" s="2"/>
      <c r="H406" s="17">
        <v>0</v>
      </c>
      <c r="I406" s="2"/>
      <c r="J406" s="17">
        <v>0</v>
      </c>
    </row>
    <row r="407" spans="2:10" ht="15.75" x14ac:dyDescent="0.25">
      <c r="B407" s="12">
        <v>46236</v>
      </c>
      <c r="C407" s="2"/>
      <c r="D407" s="17">
        <v>0</v>
      </c>
      <c r="E407" s="2"/>
      <c r="F407" s="17">
        <v>0</v>
      </c>
      <c r="G407" s="2"/>
      <c r="H407" s="17">
        <v>0</v>
      </c>
      <c r="I407" s="2"/>
      <c r="J407" s="17">
        <v>0</v>
      </c>
    </row>
    <row r="408" spans="2:10" ht="15.75" x14ac:dyDescent="0.25">
      <c r="B408" s="12">
        <v>46237</v>
      </c>
      <c r="C408" s="2"/>
      <c r="D408" s="17">
        <v>0</v>
      </c>
      <c r="E408" s="2"/>
      <c r="F408" s="17">
        <v>0</v>
      </c>
      <c r="G408" s="2"/>
      <c r="H408" s="17">
        <v>0</v>
      </c>
      <c r="I408" s="2"/>
      <c r="J408" s="17">
        <v>0</v>
      </c>
    </row>
    <row r="409" spans="2:10" ht="15.75" x14ac:dyDescent="0.25">
      <c r="B409" s="11">
        <v>46238</v>
      </c>
      <c r="C409" s="2"/>
      <c r="D409" s="20">
        <f t="shared" ref="D409" si="223">IF(AND(TEXT($B409,"ДДД")="Вт",$B409&lt;=$B$1),SUM(C402:C409)*IF(SUM(C402:C409)&gt;0,-0.1,0.1),0)</f>
        <v>0</v>
      </c>
      <c r="E409" s="2"/>
      <c r="F409" s="20">
        <f t="shared" ref="F409" si="224">IF(AND(TEXT($B409,"ДДД")="Вт",$B409&lt;=$B$1),SUM(E402:E409)*IF(SUM(E402:E409)&gt;0,-0.1,0.1),0)</f>
        <v>0</v>
      </c>
      <c r="G409" s="2"/>
      <c r="H409" s="20">
        <f t="shared" ref="H409" si="225">IF(AND(TEXT($B409,"ДДД")="Вт",$B409&lt;=$B$1),SUM(G402:G409)*IF(SUM(G402:G409)&gt;0,-0.1,0.1),0)</f>
        <v>0</v>
      </c>
      <c r="I409" s="2"/>
      <c r="J409" s="20">
        <f t="shared" ref="J409" si="226">IF(AND(TEXT($B409,"ДДД")="Вт",$B409&lt;=$B$1),SUM(I402:I409)*IF(SUM(I402:I409)&gt;0,-0.1,0.1),0)</f>
        <v>0</v>
      </c>
    </row>
    <row r="410" spans="2:10" ht="15.75" x14ac:dyDescent="0.25">
      <c r="B410" s="12">
        <v>46239</v>
      </c>
      <c r="C410" s="2"/>
      <c r="D410" s="17">
        <v>0</v>
      </c>
      <c r="E410" s="2"/>
      <c r="F410" s="17">
        <v>0</v>
      </c>
      <c r="G410" s="2"/>
      <c r="H410" s="17">
        <v>0</v>
      </c>
      <c r="I410" s="2"/>
      <c r="J410" s="17">
        <v>0</v>
      </c>
    </row>
    <row r="411" spans="2:10" ht="15.75" x14ac:dyDescent="0.25">
      <c r="B411" s="12">
        <v>46240</v>
      </c>
      <c r="C411" s="2"/>
      <c r="D411" s="17">
        <v>0</v>
      </c>
      <c r="E411" s="2"/>
      <c r="F411" s="17">
        <v>0</v>
      </c>
      <c r="G411" s="2"/>
      <c r="H411" s="17">
        <v>0</v>
      </c>
      <c r="I411" s="2"/>
      <c r="J411" s="17">
        <v>0</v>
      </c>
    </row>
    <row r="412" spans="2:10" ht="15.75" x14ac:dyDescent="0.25">
      <c r="B412" s="12">
        <v>46241</v>
      </c>
      <c r="C412" s="2"/>
      <c r="D412" s="17">
        <v>0</v>
      </c>
      <c r="E412" s="2"/>
      <c r="F412" s="17">
        <v>0</v>
      </c>
      <c r="G412" s="2"/>
      <c r="H412" s="17">
        <v>0</v>
      </c>
      <c r="I412" s="2"/>
      <c r="J412" s="17">
        <v>0</v>
      </c>
    </row>
    <row r="413" spans="2:10" ht="15.75" x14ac:dyDescent="0.25">
      <c r="B413" s="12">
        <v>46242</v>
      </c>
      <c r="C413" s="2"/>
      <c r="D413" s="17">
        <v>0</v>
      </c>
      <c r="E413" s="2"/>
      <c r="F413" s="17">
        <v>0</v>
      </c>
      <c r="G413" s="2"/>
      <c r="H413" s="17">
        <v>0</v>
      </c>
      <c r="I413" s="2"/>
      <c r="J413" s="17">
        <v>0</v>
      </c>
    </row>
    <row r="414" spans="2:10" ht="15.75" x14ac:dyDescent="0.25">
      <c r="B414" s="12">
        <v>46243</v>
      </c>
      <c r="C414" s="2"/>
      <c r="D414" s="17">
        <v>0</v>
      </c>
      <c r="E414" s="2"/>
      <c r="F414" s="17">
        <v>0</v>
      </c>
      <c r="G414" s="2"/>
      <c r="H414" s="17">
        <v>0</v>
      </c>
      <c r="I414" s="2"/>
      <c r="J414" s="17">
        <v>0</v>
      </c>
    </row>
    <row r="415" spans="2:10" ht="15.75" x14ac:dyDescent="0.25">
      <c r="B415" s="12">
        <v>46244</v>
      </c>
      <c r="C415" s="2"/>
      <c r="D415" s="17">
        <v>0</v>
      </c>
      <c r="E415" s="2"/>
      <c r="F415" s="17">
        <v>0</v>
      </c>
      <c r="G415" s="2"/>
      <c r="H415" s="17">
        <v>0</v>
      </c>
      <c r="I415" s="2"/>
      <c r="J415" s="17">
        <v>0</v>
      </c>
    </row>
    <row r="416" spans="2:10" ht="15.75" x14ac:dyDescent="0.25">
      <c r="B416" s="11">
        <v>46245</v>
      </c>
      <c r="C416" s="2"/>
      <c r="D416" s="20">
        <f t="shared" ref="D416" si="227">IF(AND(TEXT($B416,"ДДД")="Вт",$B416&lt;=$B$1),SUM(C409:C416)*IF(SUM(C409:C416)&gt;0,-0.1,0.1),0)</f>
        <v>0</v>
      </c>
      <c r="E416" s="2"/>
      <c r="F416" s="20">
        <f t="shared" ref="F416" si="228">IF(AND(TEXT($B416,"ДДД")="Вт",$B416&lt;=$B$1),SUM(E409:E416)*IF(SUM(E409:E416)&gt;0,-0.1,0.1),0)</f>
        <v>0</v>
      </c>
      <c r="G416" s="2"/>
      <c r="H416" s="20">
        <f t="shared" ref="H416" si="229">IF(AND(TEXT($B416,"ДДД")="Вт",$B416&lt;=$B$1),SUM(G409:G416)*IF(SUM(G409:G416)&gt;0,-0.1,0.1),0)</f>
        <v>0</v>
      </c>
      <c r="I416" s="2"/>
      <c r="J416" s="20">
        <f t="shared" ref="J416" si="230">IF(AND(TEXT($B416,"ДДД")="Вт",$B416&lt;=$B$1),SUM(I409:I416)*IF(SUM(I409:I416)&gt;0,-0.1,0.1),0)</f>
        <v>0</v>
      </c>
    </row>
    <row r="417" spans="2:10" ht="15.75" x14ac:dyDescent="0.25">
      <c r="B417" s="12">
        <v>46246</v>
      </c>
      <c r="C417" s="2"/>
      <c r="D417" s="17">
        <v>0</v>
      </c>
      <c r="E417" s="2"/>
      <c r="F417" s="17">
        <v>0</v>
      </c>
      <c r="G417" s="2"/>
      <c r="H417" s="17">
        <v>0</v>
      </c>
      <c r="I417" s="2"/>
      <c r="J417" s="17">
        <v>0</v>
      </c>
    </row>
    <row r="418" spans="2:10" ht="15.75" x14ac:dyDescent="0.25">
      <c r="B418" s="12">
        <v>46247</v>
      </c>
      <c r="C418" s="2"/>
      <c r="D418" s="17">
        <v>0</v>
      </c>
      <c r="E418" s="2"/>
      <c r="F418" s="17">
        <v>0</v>
      </c>
      <c r="G418" s="2"/>
      <c r="H418" s="17">
        <v>0</v>
      </c>
      <c r="I418" s="2"/>
      <c r="J418" s="17">
        <v>0</v>
      </c>
    </row>
    <row r="419" spans="2:10" ht="15.75" x14ac:dyDescent="0.25">
      <c r="B419" s="12">
        <v>46248</v>
      </c>
      <c r="C419" s="2"/>
      <c r="D419" s="17">
        <v>0</v>
      </c>
      <c r="E419" s="2"/>
      <c r="F419" s="17">
        <v>0</v>
      </c>
      <c r="G419" s="2"/>
      <c r="H419" s="17">
        <v>0</v>
      </c>
      <c r="I419" s="2"/>
      <c r="J419" s="17">
        <v>0</v>
      </c>
    </row>
    <row r="420" spans="2:10" ht="15.75" x14ac:dyDescent="0.25">
      <c r="B420" s="12">
        <v>46249</v>
      </c>
      <c r="C420" s="2"/>
      <c r="D420" s="17">
        <v>0</v>
      </c>
      <c r="E420" s="2"/>
      <c r="F420" s="17">
        <v>0</v>
      </c>
      <c r="G420" s="2"/>
      <c r="H420" s="17">
        <v>0</v>
      </c>
      <c r="I420" s="2"/>
      <c r="J420" s="17">
        <v>0</v>
      </c>
    </row>
    <row r="421" spans="2:10" ht="15.75" x14ac:dyDescent="0.25">
      <c r="B421" s="12">
        <v>46250</v>
      </c>
      <c r="C421" s="2"/>
      <c r="D421" s="17">
        <v>0</v>
      </c>
      <c r="E421" s="2"/>
      <c r="F421" s="17">
        <v>0</v>
      </c>
      <c r="G421" s="2"/>
      <c r="H421" s="17">
        <v>0</v>
      </c>
      <c r="I421" s="2"/>
      <c r="J421" s="17">
        <v>0</v>
      </c>
    </row>
    <row r="422" spans="2:10" ht="15.75" x14ac:dyDescent="0.25">
      <c r="B422" s="12">
        <v>46251</v>
      </c>
      <c r="C422" s="2"/>
      <c r="D422" s="17">
        <v>0</v>
      </c>
      <c r="E422" s="2"/>
      <c r="F422" s="17">
        <v>0</v>
      </c>
      <c r="G422" s="2"/>
      <c r="H422" s="17">
        <v>0</v>
      </c>
      <c r="I422" s="2"/>
      <c r="J422" s="17">
        <v>0</v>
      </c>
    </row>
    <row r="423" spans="2:10" ht="15.75" x14ac:dyDescent="0.25">
      <c r="B423" s="11">
        <v>46252</v>
      </c>
      <c r="C423" s="2"/>
      <c r="D423" s="20">
        <f t="shared" ref="D423" si="231">IF(AND(TEXT($B423,"ДДД")="Вт",$B423&lt;=$B$1),SUM(C416:C423)*IF(SUM(C416:C423)&gt;0,-0.1,0.1),0)</f>
        <v>0</v>
      </c>
      <c r="E423" s="2"/>
      <c r="F423" s="20">
        <f t="shared" ref="F423" si="232">IF(AND(TEXT($B423,"ДДД")="Вт",$B423&lt;=$B$1),SUM(E416:E423)*IF(SUM(E416:E423)&gt;0,-0.1,0.1),0)</f>
        <v>0</v>
      </c>
      <c r="G423" s="2"/>
      <c r="H423" s="20">
        <f t="shared" ref="H423" si="233">IF(AND(TEXT($B423,"ДДД")="Вт",$B423&lt;=$B$1),SUM(G416:G423)*IF(SUM(G416:G423)&gt;0,-0.1,0.1),0)</f>
        <v>0</v>
      </c>
      <c r="I423" s="2"/>
      <c r="J423" s="20">
        <f t="shared" ref="J423" si="234">IF(AND(TEXT($B423,"ДДД")="Вт",$B423&lt;=$B$1),SUM(I416:I423)*IF(SUM(I416:I423)&gt;0,-0.1,0.1),0)</f>
        <v>0</v>
      </c>
    </row>
    <row r="424" spans="2:10" ht="15.75" x14ac:dyDescent="0.25">
      <c r="B424" s="12">
        <v>46253</v>
      </c>
      <c r="C424" s="2"/>
      <c r="D424" s="17">
        <v>0</v>
      </c>
      <c r="E424" s="2"/>
      <c r="F424" s="17">
        <v>0</v>
      </c>
      <c r="G424" s="2"/>
      <c r="H424" s="17">
        <v>0</v>
      </c>
      <c r="I424" s="2"/>
      <c r="J424" s="17">
        <v>0</v>
      </c>
    </row>
    <row r="425" spans="2:10" ht="15.75" x14ac:dyDescent="0.25">
      <c r="B425" s="12">
        <v>46254</v>
      </c>
      <c r="C425" s="2"/>
      <c r="D425" s="17">
        <v>0</v>
      </c>
      <c r="E425" s="2"/>
      <c r="F425" s="17">
        <v>0</v>
      </c>
      <c r="G425" s="2"/>
      <c r="H425" s="17">
        <v>0</v>
      </c>
      <c r="I425" s="2"/>
      <c r="J425" s="17">
        <v>0</v>
      </c>
    </row>
    <row r="426" spans="2:10" ht="15.75" x14ac:dyDescent="0.25">
      <c r="B426" s="12">
        <v>46255</v>
      </c>
      <c r="C426" s="2"/>
      <c r="D426" s="17">
        <v>0</v>
      </c>
      <c r="E426" s="2"/>
      <c r="F426" s="17">
        <v>0</v>
      </c>
      <c r="G426" s="2"/>
      <c r="H426" s="17">
        <v>0</v>
      </c>
      <c r="I426" s="2"/>
      <c r="J426" s="17">
        <v>0</v>
      </c>
    </row>
    <row r="427" spans="2:10" ht="15.75" x14ac:dyDescent="0.25">
      <c r="B427" s="12">
        <v>46256</v>
      </c>
      <c r="C427" s="2"/>
      <c r="D427" s="17">
        <v>0</v>
      </c>
      <c r="E427" s="2"/>
      <c r="F427" s="17">
        <v>0</v>
      </c>
      <c r="G427" s="2"/>
      <c r="H427" s="17">
        <v>0</v>
      </c>
      <c r="I427" s="2"/>
      <c r="J427" s="17">
        <v>0</v>
      </c>
    </row>
    <row r="428" spans="2:10" ht="15.75" x14ac:dyDescent="0.25">
      <c r="B428" s="12">
        <v>46257</v>
      </c>
      <c r="C428" s="2"/>
      <c r="D428" s="17">
        <v>0</v>
      </c>
      <c r="E428" s="2"/>
      <c r="F428" s="17">
        <v>0</v>
      </c>
      <c r="G428" s="2"/>
      <c r="H428" s="17">
        <v>0</v>
      </c>
      <c r="I428" s="2"/>
      <c r="J428" s="17">
        <v>0</v>
      </c>
    </row>
    <row r="429" spans="2:10" ht="15.75" x14ac:dyDescent="0.25">
      <c r="B429" s="12">
        <v>46258</v>
      </c>
      <c r="C429" s="2"/>
      <c r="D429" s="17">
        <v>0</v>
      </c>
      <c r="E429" s="2"/>
      <c r="F429" s="17">
        <v>0</v>
      </c>
      <c r="G429" s="2"/>
      <c r="H429" s="17">
        <v>0</v>
      </c>
      <c r="I429" s="2"/>
      <c r="J429" s="17">
        <v>0</v>
      </c>
    </row>
    <row r="430" spans="2:10" ht="15.75" x14ac:dyDescent="0.25">
      <c r="B430" s="11">
        <v>46259</v>
      </c>
      <c r="C430" s="2"/>
      <c r="D430" s="20">
        <f t="shared" ref="D430" si="235">IF(AND(TEXT($B430,"ДДД")="Вт",$B430&lt;=$B$1),SUM(C423:C430)*IF(SUM(C423:C430)&gt;0,-0.1,0.1),0)</f>
        <v>0</v>
      </c>
      <c r="E430" s="2"/>
      <c r="F430" s="20">
        <f t="shared" ref="F430" si="236">IF(AND(TEXT($B430,"ДДД")="Вт",$B430&lt;=$B$1),SUM(E423:E430)*IF(SUM(E423:E430)&gt;0,-0.1,0.1),0)</f>
        <v>0</v>
      </c>
      <c r="G430" s="2"/>
      <c r="H430" s="20">
        <f t="shared" ref="H430" si="237">IF(AND(TEXT($B430,"ДДД")="Вт",$B430&lt;=$B$1),SUM(G423:G430)*IF(SUM(G423:G430)&gt;0,-0.1,0.1),0)</f>
        <v>0</v>
      </c>
      <c r="I430" s="2"/>
      <c r="J430" s="20">
        <f t="shared" ref="J430" si="238">IF(AND(TEXT($B430,"ДДД")="Вт",$B430&lt;=$B$1),SUM(I423:I430)*IF(SUM(I423:I430)&gt;0,-0.1,0.1),0)</f>
        <v>0</v>
      </c>
    </row>
    <row r="431" spans="2:10" ht="15.75" x14ac:dyDescent="0.25">
      <c r="B431" s="12">
        <v>46260</v>
      </c>
      <c r="C431" s="2"/>
      <c r="D431" s="17">
        <v>0</v>
      </c>
      <c r="E431" s="2"/>
      <c r="F431" s="17">
        <v>0</v>
      </c>
      <c r="G431" s="2"/>
      <c r="H431" s="17">
        <v>0</v>
      </c>
      <c r="I431" s="2"/>
      <c r="J431" s="17">
        <v>0</v>
      </c>
    </row>
    <row r="432" spans="2:10" ht="15.75" x14ac:dyDescent="0.25">
      <c r="B432" s="12">
        <v>46261</v>
      </c>
      <c r="C432" s="2"/>
      <c r="D432" s="17">
        <v>0</v>
      </c>
      <c r="E432" s="2"/>
      <c r="F432" s="17">
        <v>0</v>
      </c>
      <c r="G432" s="2"/>
      <c r="H432" s="17">
        <v>0</v>
      </c>
      <c r="I432" s="2"/>
      <c r="J432" s="17">
        <v>0</v>
      </c>
    </row>
    <row r="433" spans="2:10" ht="15.75" x14ac:dyDescent="0.25">
      <c r="B433" s="12">
        <v>46262</v>
      </c>
      <c r="C433" s="2"/>
      <c r="D433" s="17">
        <v>0</v>
      </c>
      <c r="E433" s="2"/>
      <c r="F433" s="17">
        <v>0</v>
      </c>
      <c r="G433" s="2"/>
      <c r="H433" s="17">
        <v>0</v>
      </c>
      <c r="I433" s="2"/>
      <c r="J433" s="17">
        <v>0</v>
      </c>
    </row>
    <row r="434" spans="2:10" ht="15.75" x14ac:dyDescent="0.25">
      <c r="B434" s="12">
        <v>46263</v>
      </c>
      <c r="C434" s="2"/>
      <c r="D434" s="17">
        <v>0</v>
      </c>
      <c r="E434" s="2"/>
      <c r="F434" s="17">
        <v>0</v>
      </c>
      <c r="G434" s="2"/>
      <c r="H434" s="17">
        <v>0</v>
      </c>
      <c r="I434" s="2"/>
      <c r="J434" s="17">
        <v>0</v>
      </c>
    </row>
    <row r="435" spans="2:10" ht="15.75" x14ac:dyDescent="0.25">
      <c r="B435" s="12">
        <v>46264</v>
      </c>
      <c r="C435" s="2"/>
      <c r="D435" s="17">
        <v>0</v>
      </c>
      <c r="E435" s="2"/>
      <c r="F435" s="17">
        <v>0</v>
      </c>
      <c r="G435" s="2"/>
      <c r="H435" s="17">
        <v>0</v>
      </c>
      <c r="I435" s="2"/>
      <c r="J435" s="17">
        <v>0</v>
      </c>
    </row>
    <row r="436" spans="2:10" ht="15.75" x14ac:dyDescent="0.25">
      <c r="B436" s="12">
        <v>46265</v>
      </c>
      <c r="C436" s="2"/>
      <c r="D436" s="17">
        <v>0</v>
      </c>
      <c r="E436" s="2"/>
      <c r="F436" s="17">
        <v>0</v>
      </c>
      <c r="G436" s="2"/>
      <c r="H436" s="17">
        <v>0</v>
      </c>
      <c r="I436" s="2"/>
      <c r="J436" s="17">
        <v>0</v>
      </c>
    </row>
    <row r="437" spans="2:10" ht="15.75" x14ac:dyDescent="0.25">
      <c r="B437" s="11">
        <v>46266</v>
      </c>
      <c r="C437" s="2"/>
      <c r="D437" s="20">
        <f t="shared" ref="D437" si="239">IF(AND(TEXT($B437,"ДДД")="Вт",$B437&lt;=$B$1),SUM(C430:C437)*IF(SUM(C430:C437)&gt;0,-0.1,0.1),0)</f>
        <v>0</v>
      </c>
      <c r="E437" s="2"/>
      <c r="F437" s="20">
        <f t="shared" ref="F437" si="240">IF(AND(TEXT($B437,"ДДД")="Вт",$B437&lt;=$B$1),SUM(E430:E437)*IF(SUM(E430:E437)&gt;0,-0.1,0.1),0)</f>
        <v>0</v>
      </c>
      <c r="G437" s="2"/>
      <c r="H437" s="20">
        <f t="shared" ref="H437" si="241">IF(AND(TEXT($B437,"ДДД")="Вт",$B437&lt;=$B$1),SUM(G430:G437)*IF(SUM(G430:G437)&gt;0,-0.1,0.1),0)</f>
        <v>0</v>
      </c>
      <c r="I437" s="2"/>
      <c r="J437" s="20">
        <f t="shared" ref="J437" si="242">IF(AND(TEXT($B437,"ДДД")="Вт",$B437&lt;=$B$1),SUM(I430:I437)*IF(SUM(I430:I437)&gt;0,-0.1,0.1),0)</f>
        <v>0</v>
      </c>
    </row>
    <row r="438" spans="2:10" ht="15.75" x14ac:dyDescent="0.25">
      <c r="B438" s="12">
        <v>46267</v>
      </c>
      <c r="C438" s="2"/>
      <c r="D438" s="17">
        <v>0</v>
      </c>
      <c r="E438" s="2"/>
      <c r="F438" s="17">
        <v>0</v>
      </c>
      <c r="G438" s="2"/>
      <c r="H438" s="17">
        <v>0</v>
      </c>
      <c r="I438" s="2"/>
      <c r="J438" s="17">
        <v>0</v>
      </c>
    </row>
    <row r="439" spans="2:10" ht="15.75" x14ac:dyDescent="0.25">
      <c r="B439" s="12">
        <v>46268</v>
      </c>
      <c r="C439" s="2"/>
      <c r="D439" s="17">
        <v>0</v>
      </c>
      <c r="E439" s="2"/>
      <c r="F439" s="17">
        <v>0</v>
      </c>
      <c r="G439" s="2"/>
      <c r="H439" s="17">
        <v>0</v>
      </c>
      <c r="I439" s="2"/>
      <c r="J439" s="17">
        <v>0</v>
      </c>
    </row>
    <row r="440" spans="2:10" ht="15.75" x14ac:dyDescent="0.25">
      <c r="B440" s="12">
        <v>46269</v>
      </c>
      <c r="C440" s="2"/>
      <c r="D440" s="17">
        <v>0</v>
      </c>
      <c r="E440" s="2"/>
      <c r="F440" s="17">
        <v>0</v>
      </c>
      <c r="G440" s="2"/>
      <c r="H440" s="17">
        <v>0</v>
      </c>
      <c r="I440" s="2"/>
      <c r="J440" s="17">
        <v>0</v>
      </c>
    </row>
    <row r="441" spans="2:10" ht="15.75" x14ac:dyDescent="0.25">
      <c r="B441" s="12">
        <v>46270</v>
      </c>
      <c r="C441" s="2"/>
      <c r="D441" s="17">
        <v>0</v>
      </c>
      <c r="E441" s="2"/>
      <c r="F441" s="17">
        <v>0</v>
      </c>
      <c r="G441" s="2"/>
      <c r="H441" s="17">
        <v>0</v>
      </c>
      <c r="I441" s="2"/>
      <c r="J441" s="17">
        <v>0</v>
      </c>
    </row>
    <row r="442" spans="2:10" ht="15.75" x14ac:dyDescent="0.25">
      <c r="B442" s="12">
        <v>46271</v>
      </c>
      <c r="C442" s="2"/>
      <c r="D442" s="17">
        <v>0</v>
      </c>
      <c r="E442" s="2"/>
      <c r="F442" s="17">
        <v>0</v>
      </c>
      <c r="G442" s="2"/>
      <c r="H442" s="17">
        <v>0</v>
      </c>
      <c r="I442" s="2"/>
      <c r="J442" s="17">
        <v>0</v>
      </c>
    </row>
    <row r="443" spans="2:10" ht="15.75" x14ac:dyDescent="0.25">
      <c r="B443" s="12">
        <v>46272</v>
      </c>
      <c r="C443" s="2"/>
      <c r="D443" s="17">
        <v>0</v>
      </c>
      <c r="E443" s="2"/>
      <c r="F443" s="17">
        <v>0</v>
      </c>
      <c r="G443" s="2"/>
      <c r="H443" s="17">
        <v>0</v>
      </c>
      <c r="I443" s="2"/>
      <c r="J443" s="17">
        <v>0</v>
      </c>
    </row>
    <row r="444" spans="2:10" ht="15.75" x14ac:dyDescent="0.25">
      <c r="B444" s="11">
        <v>46273</v>
      </c>
      <c r="C444" s="2"/>
      <c r="D444" s="20">
        <f t="shared" ref="D444" si="243">IF(AND(TEXT($B444,"ДДД")="Вт",$B444&lt;=$B$1),SUM(C437:C444)*IF(SUM(C437:C444)&gt;0,-0.1,0.1),0)</f>
        <v>0</v>
      </c>
      <c r="E444" s="2"/>
      <c r="F444" s="20">
        <f t="shared" ref="F444" si="244">IF(AND(TEXT($B444,"ДДД")="Вт",$B444&lt;=$B$1),SUM(E437:E444)*IF(SUM(E437:E444)&gt;0,-0.1,0.1),0)</f>
        <v>0</v>
      </c>
      <c r="G444" s="2"/>
      <c r="H444" s="20">
        <f t="shared" ref="H444" si="245">IF(AND(TEXT($B444,"ДДД")="Вт",$B444&lt;=$B$1),SUM(G437:G444)*IF(SUM(G437:G444)&gt;0,-0.1,0.1),0)</f>
        <v>0</v>
      </c>
      <c r="I444" s="2"/>
      <c r="J444" s="20">
        <f t="shared" ref="J444" si="246">IF(AND(TEXT($B444,"ДДД")="Вт",$B444&lt;=$B$1),SUM(I437:I444)*IF(SUM(I437:I444)&gt;0,-0.1,0.1),0)</f>
        <v>0</v>
      </c>
    </row>
    <row r="445" spans="2:10" ht="15.75" x14ac:dyDescent="0.25">
      <c r="B445" s="12">
        <v>46274</v>
      </c>
      <c r="C445" s="2"/>
      <c r="D445" s="17">
        <v>0</v>
      </c>
      <c r="E445" s="2"/>
      <c r="F445" s="17">
        <v>0</v>
      </c>
      <c r="G445" s="2"/>
      <c r="H445" s="17">
        <v>0</v>
      </c>
      <c r="I445" s="2"/>
      <c r="J445" s="17">
        <v>0</v>
      </c>
    </row>
    <row r="446" spans="2:10" ht="15.75" x14ac:dyDescent="0.25">
      <c r="B446" s="12">
        <v>46275</v>
      </c>
      <c r="C446" s="2"/>
      <c r="D446" s="17">
        <v>0</v>
      </c>
      <c r="E446" s="2"/>
      <c r="F446" s="17">
        <v>0</v>
      </c>
      <c r="G446" s="2"/>
      <c r="H446" s="17">
        <v>0</v>
      </c>
      <c r="I446" s="2"/>
      <c r="J446" s="17">
        <v>0</v>
      </c>
    </row>
    <row r="447" spans="2:10" ht="15.75" x14ac:dyDescent="0.25">
      <c r="B447" s="12">
        <v>46276</v>
      </c>
      <c r="C447" s="2"/>
      <c r="D447" s="17">
        <v>0</v>
      </c>
      <c r="E447" s="2"/>
      <c r="F447" s="17">
        <v>0</v>
      </c>
      <c r="G447" s="2"/>
      <c r="H447" s="17">
        <v>0</v>
      </c>
      <c r="I447" s="2"/>
      <c r="J447" s="17">
        <v>0</v>
      </c>
    </row>
    <row r="448" spans="2:10" ht="15.75" x14ac:dyDescent="0.25">
      <c r="B448" s="12">
        <v>46277</v>
      </c>
      <c r="C448" s="2"/>
      <c r="D448" s="17">
        <v>0</v>
      </c>
      <c r="E448" s="2"/>
      <c r="F448" s="17">
        <v>0</v>
      </c>
      <c r="G448" s="2"/>
      <c r="H448" s="17">
        <v>0</v>
      </c>
      <c r="I448" s="2"/>
      <c r="J448" s="17">
        <v>0</v>
      </c>
    </row>
    <row r="449" spans="2:10" ht="15.75" x14ac:dyDescent="0.25">
      <c r="B449" s="12">
        <v>46278</v>
      </c>
      <c r="C449" s="2"/>
      <c r="D449" s="17">
        <v>0</v>
      </c>
      <c r="E449" s="2"/>
      <c r="F449" s="17">
        <v>0</v>
      </c>
      <c r="G449" s="2"/>
      <c r="H449" s="17">
        <v>0</v>
      </c>
      <c r="I449" s="2"/>
      <c r="J449" s="17">
        <v>0</v>
      </c>
    </row>
    <row r="450" spans="2:10" ht="15.75" x14ac:dyDescent="0.25">
      <c r="B450" s="12">
        <v>46279</v>
      </c>
      <c r="C450" s="2"/>
      <c r="D450" s="17">
        <v>0</v>
      </c>
      <c r="E450" s="2"/>
      <c r="F450" s="17">
        <v>0</v>
      </c>
      <c r="G450" s="2"/>
      <c r="H450" s="17">
        <v>0</v>
      </c>
      <c r="I450" s="2"/>
      <c r="J450" s="17">
        <v>0</v>
      </c>
    </row>
    <row r="451" spans="2:10" ht="15.75" x14ac:dyDescent="0.25">
      <c r="B451" s="11">
        <v>46280</v>
      </c>
      <c r="C451" s="2"/>
      <c r="D451" s="20">
        <f t="shared" ref="D451" si="247">IF(AND(TEXT($B451,"ДДД")="Вт",$B451&lt;=$B$1),SUM(C444:C451)*IF(SUM(C444:C451)&gt;0,-0.1,0.1),0)</f>
        <v>0</v>
      </c>
      <c r="E451" s="2"/>
      <c r="F451" s="20">
        <f t="shared" ref="F451" si="248">IF(AND(TEXT($B451,"ДДД")="Вт",$B451&lt;=$B$1),SUM(E444:E451)*IF(SUM(E444:E451)&gt;0,-0.1,0.1),0)</f>
        <v>0</v>
      </c>
      <c r="G451" s="2"/>
      <c r="H451" s="20">
        <f t="shared" ref="H451" si="249">IF(AND(TEXT($B451,"ДДД")="Вт",$B451&lt;=$B$1),SUM(G444:G451)*IF(SUM(G444:G451)&gt;0,-0.1,0.1),0)</f>
        <v>0</v>
      </c>
      <c r="I451" s="2"/>
      <c r="J451" s="20">
        <f t="shared" ref="J451" si="250">IF(AND(TEXT($B451,"ДДД")="Вт",$B451&lt;=$B$1),SUM(I444:I451)*IF(SUM(I444:I451)&gt;0,-0.1,0.1),0)</f>
        <v>0</v>
      </c>
    </row>
    <row r="452" spans="2:10" ht="15.75" x14ac:dyDescent="0.25">
      <c r="B452" s="12">
        <v>46281</v>
      </c>
      <c r="C452" s="2"/>
      <c r="D452" s="17">
        <v>0</v>
      </c>
      <c r="E452" s="2"/>
      <c r="F452" s="17">
        <v>0</v>
      </c>
      <c r="G452" s="2"/>
      <c r="H452" s="17">
        <v>0</v>
      </c>
      <c r="I452" s="2"/>
      <c r="J452" s="17">
        <v>0</v>
      </c>
    </row>
    <row r="453" spans="2:10" ht="15.75" x14ac:dyDescent="0.25">
      <c r="B453" s="12">
        <v>46282</v>
      </c>
      <c r="C453" s="2"/>
      <c r="D453" s="17">
        <v>0</v>
      </c>
      <c r="E453" s="2"/>
      <c r="F453" s="17">
        <v>0</v>
      </c>
      <c r="G453" s="2"/>
      <c r="H453" s="17">
        <v>0</v>
      </c>
      <c r="I453" s="2"/>
      <c r="J453" s="17">
        <v>0</v>
      </c>
    </row>
    <row r="454" spans="2:10" ht="15.75" x14ac:dyDescent="0.25">
      <c r="B454" s="12">
        <v>46283</v>
      </c>
      <c r="C454" s="2"/>
      <c r="D454" s="17">
        <v>0</v>
      </c>
      <c r="E454" s="2"/>
      <c r="F454" s="17">
        <v>0</v>
      </c>
      <c r="G454" s="2"/>
      <c r="H454" s="17">
        <v>0</v>
      </c>
      <c r="I454" s="2"/>
      <c r="J454" s="17">
        <v>0</v>
      </c>
    </row>
    <row r="455" spans="2:10" ht="15.75" x14ac:dyDescent="0.25">
      <c r="B455" s="12">
        <v>46284</v>
      </c>
      <c r="C455" s="2"/>
      <c r="D455" s="17">
        <v>0</v>
      </c>
      <c r="E455" s="2"/>
      <c r="F455" s="17">
        <v>0</v>
      </c>
      <c r="G455" s="2"/>
      <c r="H455" s="17">
        <v>0</v>
      </c>
      <c r="I455" s="2"/>
      <c r="J455" s="17">
        <v>0</v>
      </c>
    </row>
    <row r="456" spans="2:10" ht="15.75" x14ac:dyDescent="0.25">
      <c r="B456" s="12">
        <v>46285</v>
      </c>
      <c r="C456" s="2"/>
      <c r="D456" s="17">
        <v>0</v>
      </c>
      <c r="E456" s="2"/>
      <c r="F456" s="17">
        <v>0</v>
      </c>
      <c r="G456" s="2"/>
      <c r="H456" s="17">
        <v>0</v>
      </c>
      <c r="I456" s="2"/>
      <c r="J456" s="17">
        <v>0</v>
      </c>
    </row>
    <row r="457" spans="2:10" ht="15.75" x14ac:dyDescent="0.25">
      <c r="B457" s="12">
        <v>46286</v>
      </c>
      <c r="C457" s="2"/>
      <c r="D457" s="17">
        <v>0</v>
      </c>
      <c r="E457" s="2"/>
      <c r="F457" s="17">
        <v>0</v>
      </c>
      <c r="G457" s="2"/>
      <c r="H457" s="17">
        <v>0</v>
      </c>
      <c r="I457" s="2"/>
      <c r="J457" s="17">
        <v>0</v>
      </c>
    </row>
    <row r="458" spans="2:10" ht="15.75" x14ac:dyDescent="0.25">
      <c r="B458" s="11">
        <v>46287</v>
      </c>
      <c r="C458" s="2"/>
      <c r="D458" s="20">
        <f t="shared" ref="D458" si="251">IF(AND(TEXT($B458,"ДДД")="Вт",$B458&lt;=$B$1),SUM(C451:C458)*IF(SUM(C451:C458)&gt;0,-0.1,0.1),0)</f>
        <v>0</v>
      </c>
      <c r="E458" s="2"/>
      <c r="F458" s="20">
        <f t="shared" ref="F458" si="252">IF(AND(TEXT($B458,"ДДД")="Вт",$B458&lt;=$B$1),SUM(E451:E458)*IF(SUM(E451:E458)&gt;0,-0.1,0.1),0)</f>
        <v>0</v>
      </c>
      <c r="G458" s="2"/>
      <c r="H458" s="20">
        <f t="shared" ref="H458" si="253">IF(AND(TEXT($B458,"ДДД")="Вт",$B458&lt;=$B$1),SUM(G451:G458)*IF(SUM(G451:G458)&gt;0,-0.1,0.1),0)</f>
        <v>0</v>
      </c>
      <c r="I458" s="2"/>
      <c r="J458" s="20">
        <f t="shared" ref="J458" si="254">IF(AND(TEXT($B458,"ДДД")="Вт",$B458&lt;=$B$1),SUM(I451:I458)*IF(SUM(I451:I458)&gt;0,-0.1,0.1),0)</f>
        <v>0</v>
      </c>
    </row>
    <row r="459" spans="2:10" ht="15.75" x14ac:dyDescent="0.25">
      <c r="B459" s="12">
        <v>46288</v>
      </c>
      <c r="C459" s="2"/>
      <c r="D459" s="17">
        <v>0</v>
      </c>
      <c r="E459" s="2"/>
      <c r="F459" s="17">
        <v>0</v>
      </c>
      <c r="G459" s="2"/>
      <c r="H459" s="17">
        <v>0</v>
      </c>
      <c r="I459" s="2"/>
      <c r="J459" s="17">
        <v>0</v>
      </c>
    </row>
    <row r="460" spans="2:10" ht="15.75" x14ac:dyDescent="0.25">
      <c r="B460" s="12">
        <v>46289</v>
      </c>
      <c r="C460" s="2"/>
      <c r="D460" s="17">
        <v>0</v>
      </c>
      <c r="E460" s="2"/>
      <c r="F460" s="17">
        <v>0</v>
      </c>
      <c r="G460" s="2"/>
      <c r="H460" s="17">
        <v>0</v>
      </c>
      <c r="I460" s="2"/>
      <c r="J460" s="17">
        <v>0</v>
      </c>
    </row>
    <row r="461" spans="2:10" ht="15.75" x14ac:dyDescent="0.25">
      <c r="B461" s="12">
        <v>46290</v>
      </c>
      <c r="C461" s="2"/>
      <c r="D461" s="17">
        <v>0</v>
      </c>
      <c r="E461" s="2"/>
      <c r="F461" s="17">
        <v>0</v>
      </c>
      <c r="G461" s="2"/>
      <c r="H461" s="17">
        <v>0</v>
      </c>
      <c r="I461" s="2"/>
      <c r="J461" s="17">
        <v>0</v>
      </c>
    </row>
    <row r="462" spans="2:10" ht="15.75" x14ac:dyDescent="0.25">
      <c r="B462" s="12">
        <v>46291</v>
      </c>
      <c r="C462" s="2"/>
      <c r="D462" s="17">
        <v>0</v>
      </c>
      <c r="E462" s="2"/>
      <c r="F462" s="17">
        <v>0</v>
      </c>
      <c r="G462" s="2"/>
      <c r="H462" s="17">
        <v>0</v>
      </c>
      <c r="I462" s="2"/>
      <c r="J462" s="17">
        <v>0</v>
      </c>
    </row>
    <row r="463" spans="2:10" ht="15.75" x14ac:dyDescent="0.25">
      <c r="B463" s="12">
        <v>46292</v>
      </c>
      <c r="C463" s="2"/>
      <c r="D463" s="17">
        <v>0</v>
      </c>
      <c r="E463" s="2"/>
      <c r="F463" s="17">
        <v>0</v>
      </c>
      <c r="G463" s="2"/>
      <c r="H463" s="17">
        <v>0</v>
      </c>
      <c r="I463" s="2"/>
      <c r="J463" s="17">
        <v>0</v>
      </c>
    </row>
    <row r="464" spans="2:10" ht="15.75" x14ac:dyDescent="0.25">
      <c r="B464" s="12">
        <v>46293</v>
      </c>
      <c r="C464" s="2"/>
      <c r="D464" s="17">
        <v>0</v>
      </c>
      <c r="E464" s="2"/>
      <c r="F464" s="17">
        <v>0</v>
      </c>
      <c r="G464" s="2"/>
      <c r="H464" s="17">
        <v>0</v>
      </c>
      <c r="I464" s="2"/>
      <c r="J464" s="17">
        <v>0</v>
      </c>
    </row>
    <row r="465" spans="2:10" ht="15.75" x14ac:dyDescent="0.25">
      <c r="B465" s="11">
        <v>46294</v>
      </c>
      <c r="C465" s="2"/>
      <c r="D465" s="20">
        <f t="shared" ref="D465" si="255">IF(AND(TEXT($B465,"ДДД")="Вт",$B465&lt;=$B$1),SUM(C458:C465)*IF(SUM(C458:C465)&gt;0,-0.1,0.1),0)</f>
        <v>0</v>
      </c>
      <c r="E465" s="2"/>
      <c r="F465" s="20">
        <f t="shared" ref="F465" si="256">IF(AND(TEXT($B465,"ДДД")="Вт",$B465&lt;=$B$1),SUM(E458:E465)*IF(SUM(E458:E465)&gt;0,-0.1,0.1),0)</f>
        <v>0</v>
      </c>
      <c r="G465" s="2"/>
      <c r="H465" s="20">
        <f t="shared" ref="H465" si="257">IF(AND(TEXT($B465,"ДДД")="Вт",$B465&lt;=$B$1),SUM(G458:G465)*IF(SUM(G458:G465)&gt;0,-0.1,0.1),0)</f>
        <v>0</v>
      </c>
      <c r="I465" s="2"/>
      <c r="J465" s="20">
        <f t="shared" ref="J465" si="258">IF(AND(TEXT($B465,"ДДД")="Вт",$B465&lt;=$B$1),SUM(I458:I465)*IF(SUM(I458:I465)&gt;0,-0.1,0.1),0)</f>
        <v>0</v>
      </c>
    </row>
    <row r="466" spans="2:10" ht="15.75" x14ac:dyDescent="0.25">
      <c r="B466" s="12">
        <v>46295</v>
      </c>
      <c r="C466" s="2"/>
      <c r="D466" s="17">
        <v>0</v>
      </c>
      <c r="E466" s="2"/>
      <c r="F466" s="17">
        <v>0</v>
      </c>
      <c r="G466" s="2"/>
      <c r="H466" s="17">
        <v>0</v>
      </c>
      <c r="I466" s="2"/>
      <c r="J466" s="17">
        <v>0</v>
      </c>
    </row>
    <row r="467" spans="2:10" ht="15.75" x14ac:dyDescent="0.25">
      <c r="B467" s="12">
        <v>46296</v>
      </c>
      <c r="C467" s="2"/>
      <c r="D467" s="17">
        <v>0</v>
      </c>
      <c r="E467" s="2"/>
      <c r="F467" s="17">
        <v>0</v>
      </c>
      <c r="G467" s="2"/>
      <c r="H467" s="17">
        <v>0</v>
      </c>
      <c r="I467" s="2"/>
      <c r="J467" s="17">
        <v>0</v>
      </c>
    </row>
    <row r="468" spans="2:10" ht="15.75" x14ac:dyDescent="0.25">
      <c r="B468" s="12">
        <v>46297</v>
      </c>
      <c r="C468" s="2"/>
      <c r="D468" s="17">
        <v>0</v>
      </c>
      <c r="E468" s="2"/>
      <c r="F468" s="17">
        <v>0</v>
      </c>
      <c r="G468" s="2"/>
      <c r="H468" s="17">
        <v>0</v>
      </c>
      <c r="I468" s="2"/>
      <c r="J468" s="17">
        <v>0</v>
      </c>
    </row>
    <row r="469" spans="2:10" ht="15.75" x14ac:dyDescent="0.25">
      <c r="B469" s="12">
        <v>46298</v>
      </c>
      <c r="C469" s="2"/>
      <c r="D469" s="17">
        <v>0</v>
      </c>
      <c r="E469" s="2"/>
      <c r="F469" s="17">
        <v>0</v>
      </c>
      <c r="G469" s="2"/>
      <c r="H469" s="17">
        <v>0</v>
      </c>
      <c r="I469" s="2"/>
      <c r="J469" s="17">
        <v>0</v>
      </c>
    </row>
    <row r="470" spans="2:10" ht="15.75" x14ac:dyDescent="0.25">
      <c r="B470" s="12">
        <v>46299</v>
      </c>
      <c r="C470" s="2"/>
      <c r="D470" s="17">
        <v>0</v>
      </c>
      <c r="E470" s="2"/>
      <c r="F470" s="17">
        <v>0</v>
      </c>
      <c r="G470" s="2"/>
      <c r="H470" s="17">
        <v>0</v>
      </c>
      <c r="I470" s="2"/>
      <c r="J470" s="17">
        <v>0</v>
      </c>
    </row>
    <row r="471" spans="2:10" ht="15.75" x14ac:dyDescent="0.25">
      <c r="B471" s="12">
        <v>46300</v>
      </c>
      <c r="C471" s="2"/>
      <c r="D471" s="17">
        <v>0</v>
      </c>
      <c r="E471" s="2"/>
      <c r="F471" s="17">
        <v>0</v>
      </c>
      <c r="G471" s="2"/>
      <c r="H471" s="17">
        <v>0</v>
      </c>
      <c r="I471" s="2"/>
      <c r="J471" s="17">
        <v>0</v>
      </c>
    </row>
    <row r="472" spans="2:10" ht="15.75" x14ac:dyDescent="0.25">
      <c r="B472" s="11">
        <v>46301</v>
      </c>
      <c r="C472" s="2"/>
      <c r="D472" s="20">
        <f t="shared" ref="D472" si="259">IF(AND(TEXT($B472,"ДДД")="Вт",$B472&lt;=$B$1),SUM(C465:C472)*IF(SUM(C465:C472)&gt;0,-0.1,0.1),0)</f>
        <v>0</v>
      </c>
      <c r="E472" s="2"/>
      <c r="F472" s="20">
        <f t="shared" ref="F472" si="260">IF(AND(TEXT($B472,"ДДД")="Вт",$B472&lt;=$B$1),SUM(E465:E472)*IF(SUM(E465:E472)&gt;0,-0.1,0.1),0)</f>
        <v>0</v>
      </c>
      <c r="G472" s="2"/>
      <c r="H472" s="20">
        <f t="shared" ref="H472" si="261">IF(AND(TEXT($B472,"ДДД")="Вт",$B472&lt;=$B$1),SUM(G465:G472)*IF(SUM(G465:G472)&gt;0,-0.1,0.1),0)</f>
        <v>0</v>
      </c>
      <c r="I472" s="2"/>
      <c r="J472" s="20">
        <f t="shared" ref="J472" si="262">IF(AND(TEXT($B472,"ДДД")="Вт",$B472&lt;=$B$1),SUM(I465:I472)*IF(SUM(I465:I472)&gt;0,-0.1,0.1),0)</f>
        <v>0</v>
      </c>
    </row>
    <row r="473" spans="2:10" ht="15.75" x14ac:dyDescent="0.25">
      <c r="B473" s="12">
        <v>46302</v>
      </c>
      <c r="C473" s="2"/>
      <c r="D473" s="17">
        <v>0</v>
      </c>
      <c r="E473" s="2"/>
      <c r="F473" s="17">
        <v>0</v>
      </c>
      <c r="G473" s="2"/>
      <c r="H473" s="17">
        <v>0</v>
      </c>
      <c r="I473" s="2"/>
      <c r="J473" s="17">
        <v>0</v>
      </c>
    </row>
    <row r="474" spans="2:10" ht="15.75" x14ac:dyDescent="0.25">
      <c r="B474" s="12">
        <v>46303</v>
      </c>
      <c r="C474" s="2"/>
      <c r="D474" s="17">
        <v>0</v>
      </c>
      <c r="E474" s="2"/>
      <c r="F474" s="17">
        <v>0</v>
      </c>
      <c r="G474" s="2"/>
      <c r="H474" s="17">
        <v>0</v>
      </c>
      <c r="I474" s="2"/>
      <c r="J474" s="17">
        <v>0</v>
      </c>
    </row>
    <row r="475" spans="2:10" ht="15.75" x14ac:dyDescent="0.25">
      <c r="B475" s="12">
        <v>46304</v>
      </c>
      <c r="C475" s="2"/>
      <c r="D475" s="17">
        <v>0</v>
      </c>
      <c r="E475" s="2"/>
      <c r="F475" s="17">
        <v>0</v>
      </c>
      <c r="G475" s="2"/>
      <c r="H475" s="17">
        <v>0</v>
      </c>
      <c r="I475" s="2"/>
      <c r="J475" s="17">
        <v>0</v>
      </c>
    </row>
    <row r="476" spans="2:10" ht="15.75" x14ac:dyDescent="0.25">
      <c r="B476" s="12">
        <v>46305</v>
      </c>
      <c r="C476" s="2"/>
      <c r="D476" s="17">
        <v>0</v>
      </c>
      <c r="E476" s="2"/>
      <c r="F476" s="17">
        <v>0</v>
      </c>
      <c r="G476" s="2"/>
      <c r="H476" s="17">
        <v>0</v>
      </c>
      <c r="I476" s="2"/>
      <c r="J476" s="17">
        <v>0</v>
      </c>
    </row>
    <row r="477" spans="2:10" ht="15.75" x14ac:dyDescent="0.25">
      <c r="B477" s="12">
        <v>46306</v>
      </c>
      <c r="C477" s="2"/>
      <c r="D477" s="17">
        <v>0</v>
      </c>
      <c r="E477" s="2"/>
      <c r="F477" s="17">
        <v>0</v>
      </c>
      <c r="G477" s="2"/>
      <c r="H477" s="17">
        <v>0</v>
      </c>
      <c r="I477" s="2"/>
      <c r="J477" s="17">
        <v>0</v>
      </c>
    </row>
    <row r="478" spans="2:10" ht="15.75" x14ac:dyDescent="0.25">
      <c r="B478" s="12">
        <v>46307</v>
      </c>
      <c r="C478" s="2"/>
      <c r="D478" s="17">
        <v>0</v>
      </c>
      <c r="E478" s="2"/>
      <c r="F478" s="17">
        <v>0</v>
      </c>
      <c r="G478" s="2"/>
      <c r="H478" s="17">
        <v>0</v>
      </c>
      <c r="I478" s="2"/>
      <c r="J478" s="17">
        <v>0</v>
      </c>
    </row>
    <row r="479" spans="2:10" ht="15.75" x14ac:dyDescent="0.25">
      <c r="B479" s="11">
        <v>46308</v>
      </c>
      <c r="C479" s="2"/>
      <c r="D479" s="20">
        <f t="shared" ref="D479" si="263">IF(AND(TEXT($B479,"ДДД")="Вт",$B479&lt;=$B$1),SUM(C472:C479)*IF(SUM(C472:C479)&gt;0,-0.1,0.1),0)</f>
        <v>0</v>
      </c>
      <c r="E479" s="2"/>
      <c r="F479" s="20">
        <f t="shared" ref="F479" si="264">IF(AND(TEXT($B479,"ДДД")="Вт",$B479&lt;=$B$1),SUM(E472:E479)*IF(SUM(E472:E479)&gt;0,-0.1,0.1),0)</f>
        <v>0</v>
      </c>
      <c r="G479" s="2"/>
      <c r="H479" s="20">
        <f t="shared" ref="H479" si="265">IF(AND(TEXT($B479,"ДДД")="Вт",$B479&lt;=$B$1),SUM(G472:G479)*IF(SUM(G472:G479)&gt;0,-0.1,0.1),0)</f>
        <v>0</v>
      </c>
      <c r="I479" s="2"/>
      <c r="J479" s="20">
        <f t="shared" ref="J479" si="266">IF(AND(TEXT($B479,"ДДД")="Вт",$B479&lt;=$B$1),SUM(I472:I479)*IF(SUM(I472:I479)&gt;0,-0.1,0.1),0)</f>
        <v>0</v>
      </c>
    </row>
    <row r="480" spans="2:10" ht="15.75" x14ac:dyDescent="0.25">
      <c r="B480" s="12">
        <v>46309</v>
      </c>
      <c r="C480" s="2"/>
      <c r="D480" s="17">
        <v>0</v>
      </c>
      <c r="E480" s="2"/>
      <c r="F480" s="17">
        <v>0</v>
      </c>
      <c r="G480" s="2"/>
      <c r="H480" s="17">
        <v>0</v>
      </c>
      <c r="I480" s="2"/>
      <c r="J480" s="17">
        <v>0</v>
      </c>
    </row>
    <row r="481" spans="2:10" ht="15.75" x14ac:dyDescent="0.25">
      <c r="B481" s="12">
        <v>46310</v>
      </c>
      <c r="C481" s="2"/>
      <c r="D481" s="17">
        <v>0</v>
      </c>
      <c r="E481" s="2"/>
      <c r="F481" s="17">
        <v>0</v>
      </c>
      <c r="G481" s="2"/>
      <c r="H481" s="17">
        <v>0</v>
      </c>
      <c r="I481" s="2"/>
      <c r="J481" s="17">
        <v>0</v>
      </c>
    </row>
    <row r="482" spans="2:10" ht="15.75" x14ac:dyDescent="0.25">
      <c r="B482" s="12">
        <v>46311</v>
      </c>
      <c r="C482" s="2"/>
      <c r="D482" s="17">
        <v>0</v>
      </c>
      <c r="E482" s="2"/>
      <c r="F482" s="17">
        <v>0</v>
      </c>
      <c r="G482" s="2"/>
      <c r="H482" s="17">
        <v>0</v>
      </c>
      <c r="I482" s="2"/>
      <c r="J482" s="17">
        <v>0</v>
      </c>
    </row>
    <row r="483" spans="2:10" ht="15.75" x14ac:dyDescent="0.25">
      <c r="B483" s="12">
        <v>46312</v>
      </c>
      <c r="C483" s="2"/>
      <c r="D483" s="17">
        <v>0</v>
      </c>
      <c r="E483" s="2"/>
      <c r="F483" s="17">
        <v>0</v>
      </c>
      <c r="G483" s="2"/>
      <c r="H483" s="17">
        <v>0</v>
      </c>
      <c r="I483" s="2"/>
      <c r="J483" s="17">
        <v>0</v>
      </c>
    </row>
    <row r="484" spans="2:10" ht="15.75" x14ac:dyDescent="0.25">
      <c r="B484" s="12">
        <v>46313</v>
      </c>
      <c r="C484" s="2"/>
      <c r="D484" s="17">
        <v>0</v>
      </c>
      <c r="E484" s="2"/>
      <c r="F484" s="17">
        <v>0</v>
      </c>
      <c r="G484" s="2"/>
      <c r="H484" s="17">
        <v>0</v>
      </c>
      <c r="I484" s="2"/>
      <c r="J484" s="17">
        <v>0</v>
      </c>
    </row>
    <row r="485" spans="2:10" ht="15.75" x14ac:dyDescent="0.25">
      <c r="B485" s="12">
        <v>46314</v>
      </c>
      <c r="C485" s="2"/>
      <c r="D485" s="17">
        <v>0</v>
      </c>
      <c r="E485" s="2"/>
      <c r="F485" s="17">
        <v>0</v>
      </c>
      <c r="G485" s="2"/>
      <c r="H485" s="17">
        <v>0</v>
      </c>
      <c r="I485" s="2"/>
      <c r="J485" s="17">
        <v>0</v>
      </c>
    </row>
    <row r="486" spans="2:10" ht="15.75" x14ac:dyDescent="0.25">
      <c r="B486" s="11">
        <v>46315</v>
      </c>
      <c r="C486" s="2"/>
      <c r="D486" s="20">
        <f t="shared" ref="D486" si="267">IF(AND(TEXT($B486,"ДДД")="Вт",$B486&lt;=$B$1),SUM(C479:C486)*IF(SUM(C479:C486)&gt;0,-0.1,0.1),0)</f>
        <v>0</v>
      </c>
      <c r="E486" s="2"/>
      <c r="F486" s="20">
        <f t="shared" ref="F486" si="268">IF(AND(TEXT($B486,"ДДД")="Вт",$B486&lt;=$B$1),SUM(E479:E486)*IF(SUM(E479:E486)&gt;0,-0.1,0.1),0)</f>
        <v>0</v>
      </c>
      <c r="G486" s="2"/>
      <c r="H486" s="20">
        <f t="shared" ref="H486" si="269">IF(AND(TEXT($B486,"ДДД")="Вт",$B486&lt;=$B$1),SUM(G479:G486)*IF(SUM(G479:G486)&gt;0,-0.1,0.1),0)</f>
        <v>0</v>
      </c>
      <c r="I486" s="2"/>
      <c r="J486" s="20">
        <f t="shared" ref="J486" si="270">IF(AND(TEXT($B486,"ДДД")="Вт",$B486&lt;=$B$1),SUM(I479:I486)*IF(SUM(I479:I486)&gt;0,-0.1,0.1),0)</f>
        <v>0</v>
      </c>
    </row>
    <row r="487" spans="2:10" ht="15.75" x14ac:dyDescent="0.25">
      <c r="B487" s="12">
        <v>46316</v>
      </c>
      <c r="C487" s="2"/>
      <c r="D487" s="17">
        <v>0</v>
      </c>
      <c r="E487" s="2"/>
      <c r="F487" s="17">
        <v>0</v>
      </c>
      <c r="G487" s="2"/>
      <c r="H487" s="17">
        <v>0</v>
      </c>
      <c r="I487" s="2"/>
      <c r="J487" s="17">
        <v>0</v>
      </c>
    </row>
    <row r="488" spans="2:10" ht="15.75" x14ac:dyDescent="0.25">
      <c r="B488" s="12">
        <v>46317</v>
      </c>
      <c r="C488" s="2"/>
      <c r="D488" s="17">
        <v>0</v>
      </c>
      <c r="E488" s="2"/>
      <c r="F488" s="17">
        <v>0</v>
      </c>
      <c r="G488" s="2"/>
      <c r="H488" s="17">
        <v>0</v>
      </c>
      <c r="I488" s="2"/>
      <c r="J488" s="17">
        <v>0</v>
      </c>
    </row>
    <row r="489" spans="2:10" ht="15.75" x14ac:dyDescent="0.25">
      <c r="B489" s="12">
        <v>46318</v>
      </c>
      <c r="C489" s="2"/>
      <c r="D489" s="17">
        <v>0</v>
      </c>
      <c r="E489" s="2"/>
      <c r="F489" s="17">
        <v>0</v>
      </c>
      <c r="G489" s="2"/>
      <c r="H489" s="17">
        <v>0</v>
      </c>
      <c r="I489" s="2"/>
      <c r="J489" s="17">
        <v>0</v>
      </c>
    </row>
    <row r="490" spans="2:10" ht="15.75" x14ac:dyDescent="0.25">
      <c r="B490" s="12">
        <v>46319</v>
      </c>
      <c r="C490" s="2"/>
      <c r="D490" s="17">
        <v>0</v>
      </c>
      <c r="E490" s="2"/>
      <c r="F490" s="17">
        <v>0</v>
      </c>
      <c r="G490" s="2"/>
      <c r="H490" s="17">
        <v>0</v>
      </c>
      <c r="I490" s="2"/>
      <c r="J490" s="17">
        <v>0</v>
      </c>
    </row>
    <row r="491" spans="2:10" ht="15.75" x14ac:dyDescent="0.25">
      <c r="B491" s="12">
        <v>46320</v>
      </c>
      <c r="C491" s="2"/>
      <c r="D491" s="17">
        <v>0</v>
      </c>
      <c r="E491" s="2"/>
      <c r="F491" s="17">
        <v>0</v>
      </c>
      <c r="G491" s="2"/>
      <c r="H491" s="17">
        <v>0</v>
      </c>
      <c r="I491" s="2"/>
      <c r="J491" s="17">
        <v>0</v>
      </c>
    </row>
    <row r="492" spans="2:10" ht="15.75" x14ac:dyDescent="0.25">
      <c r="B492" s="12">
        <v>46321</v>
      </c>
      <c r="C492" s="2"/>
      <c r="D492" s="17">
        <v>0</v>
      </c>
      <c r="E492" s="2"/>
      <c r="F492" s="17">
        <v>0</v>
      </c>
      <c r="G492" s="2"/>
      <c r="H492" s="17">
        <v>0</v>
      </c>
      <c r="I492" s="2"/>
      <c r="J492" s="17">
        <v>0</v>
      </c>
    </row>
    <row r="493" spans="2:10" ht="15.75" x14ac:dyDescent="0.25">
      <c r="B493" s="11">
        <v>46322</v>
      </c>
      <c r="C493" s="2"/>
      <c r="D493" s="20">
        <f t="shared" ref="D493" si="271">IF(AND(TEXT($B493,"ДДД")="Вт",$B493&lt;=$B$1),SUM(C486:C493)*IF(SUM(C486:C493)&gt;0,-0.1,0.1),0)</f>
        <v>0</v>
      </c>
      <c r="E493" s="2"/>
      <c r="F493" s="20">
        <f t="shared" ref="F493" si="272">IF(AND(TEXT($B493,"ДДД")="Вт",$B493&lt;=$B$1),SUM(E486:E493)*IF(SUM(E486:E493)&gt;0,-0.1,0.1),0)</f>
        <v>0</v>
      </c>
      <c r="G493" s="2"/>
      <c r="H493" s="20">
        <f t="shared" ref="H493" si="273">IF(AND(TEXT($B493,"ДДД")="Вт",$B493&lt;=$B$1),SUM(G486:G493)*IF(SUM(G486:G493)&gt;0,-0.1,0.1),0)</f>
        <v>0</v>
      </c>
      <c r="I493" s="2"/>
      <c r="J493" s="20">
        <f t="shared" ref="J493" si="274">IF(AND(TEXT($B493,"ДДД")="Вт",$B493&lt;=$B$1),SUM(I486:I493)*IF(SUM(I486:I493)&gt;0,-0.1,0.1),0)</f>
        <v>0</v>
      </c>
    </row>
    <row r="494" spans="2:10" ht="15.75" x14ac:dyDescent="0.25">
      <c r="B494" s="12">
        <v>46323</v>
      </c>
      <c r="C494" s="2"/>
      <c r="D494" s="17">
        <v>0</v>
      </c>
      <c r="E494" s="2"/>
      <c r="F494" s="17">
        <v>0</v>
      </c>
      <c r="G494" s="2"/>
      <c r="H494" s="17">
        <v>0</v>
      </c>
      <c r="I494" s="2"/>
      <c r="J494" s="17">
        <v>0</v>
      </c>
    </row>
    <row r="495" spans="2:10" ht="15.75" x14ac:dyDescent="0.25">
      <c r="B495" s="12">
        <v>46324</v>
      </c>
      <c r="C495" s="2"/>
      <c r="D495" s="17">
        <v>0</v>
      </c>
      <c r="E495" s="2"/>
      <c r="F495" s="17">
        <v>0</v>
      </c>
      <c r="G495" s="2"/>
      <c r="H495" s="17">
        <v>0</v>
      </c>
      <c r="I495" s="2"/>
      <c r="J495" s="17">
        <v>0</v>
      </c>
    </row>
    <row r="496" spans="2:10" ht="15.75" x14ac:dyDescent="0.25">
      <c r="B496" s="12">
        <v>46325</v>
      </c>
      <c r="C496" s="2"/>
      <c r="D496" s="17">
        <v>0</v>
      </c>
      <c r="E496" s="2"/>
      <c r="F496" s="17">
        <v>0</v>
      </c>
      <c r="G496" s="2"/>
      <c r="H496" s="17">
        <v>0</v>
      </c>
      <c r="I496" s="2"/>
      <c r="J496" s="17">
        <v>0</v>
      </c>
    </row>
    <row r="497" spans="2:10" ht="15.75" x14ac:dyDescent="0.25">
      <c r="B497" s="12">
        <v>46326</v>
      </c>
      <c r="C497" s="2"/>
      <c r="D497" s="17">
        <v>0</v>
      </c>
      <c r="E497" s="2"/>
      <c r="F497" s="17">
        <v>0</v>
      </c>
      <c r="G497" s="2"/>
      <c r="H497" s="17">
        <v>0</v>
      </c>
      <c r="I497" s="2"/>
      <c r="J497" s="17">
        <v>0</v>
      </c>
    </row>
    <row r="498" spans="2:10" ht="15.75" x14ac:dyDescent="0.25">
      <c r="B498" s="12">
        <v>46327</v>
      </c>
      <c r="C498" s="2"/>
      <c r="D498" s="17">
        <v>0</v>
      </c>
      <c r="E498" s="2"/>
      <c r="F498" s="17">
        <v>0</v>
      </c>
      <c r="G498" s="2"/>
      <c r="H498" s="17">
        <v>0</v>
      </c>
      <c r="I498" s="2"/>
      <c r="J498" s="17">
        <v>0</v>
      </c>
    </row>
    <row r="499" spans="2:10" ht="15.75" x14ac:dyDescent="0.25">
      <c r="B499" s="12">
        <v>46328</v>
      </c>
      <c r="C499" s="2"/>
      <c r="D499" s="17">
        <v>0</v>
      </c>
      <c r="E499" s="2"/>
      <c r="F499" s="17">
        <v>0</v>
      </c>
      <c r="G499" s="2"/>
      <c r="H499" s="17">
        <v>0</v>
      </c>
      <c r="I499" s="2"/>
      <c r="J499" s="17">
        <v>0</v>
      </c>
    </row>
    <row r="500" spans="2:10" ht="15.75" x14ac:dyDescent="0.25">
      <c r="B500" s="11">
        <v>46329</v>
      </c>
      <c r="C500" s="2"/>
      <c r="D500" s="20">
        <f t="shared" ref="D500" si="275">IF(AND(TEXT($B500,"ДДД")="Вт",$B500&lt;=$B$1),SUM(C493:C500)*IF(SUM(C493:C500)&gt;0,-0.1,0.1),0)</f>
        <v>0</v>
      </c>
      <c r="E500" s="2"/>
      <c r="F500" s="20">
        <f t="shared" ref="F500" si="276">IF(AND(TEXT($B500,"ДДД")="Вт",$B500&lt;=$B$1),SUM(E493:E500)*IF(SUM(E493:E500)&gt;0,-0.1,0.1),0)</f>
        <v>0</v>
      </c>
      <c r="G500" s="2"/>
      <c r="H500" s="20">
        <f t="shared" ref="H500" si="277">IF(AND(TEXT($B500,"ДДД")="Вт",$B500&lt;=$B$1),SUM(G493:G500)*IF(SUM(G493:G500)&gt;0,-0.1,0.1),0)</f>
        <v>0</v>
      </c>
      <c r="I500" s="2"/>
      <c r="J500" s="20">
        <f t="shared" ref="J500" si="278">IF(AND(TEXT($B500,"ДДД")="Вт",$B500&lt;=$B$1),SUM(I493:I500)*IF(SUM(I493:I500)&gt;0,-0.1,0.1),0)</f>
        <v>0</v>
      </c>
    </row>
    <row r="501" spans="2:10" ht="15.75" x14ac:dyDescent="0.25">
      <c r="B501" s="12">
        <v>46330</v>
      </c>
      <c r="C501" s="2"/>
      <c r="D501" s="17">
        <v>0</v>
      </c>
      <c r="E501" s="2"/>
      <c r="F501" s="17">
        <v>0</v>
      </c>
      <c r="G501" s="2"/>
      <c r="H501" s="17">
        <v>0</v>
      </c>
      <c r="I501" s="2"/>
      <c r="J501" s="17">
        <v>0</v>
      </c>
    </row>
    <row r="502" spans="2:10" ht="15.75" x14ac:dyDescent="0.25">
      <c r="B502" s="12">
        <v>46331</v>
      </c>
      <c r="C502" s="2"/>
      <c r="D502" s="17">
        <v>0</v>
      </c>
      <c r="E502" s="2"/>
      <c r="F502" s="17">
        <v>0</v>
      </c>
      <c r="G502" s="2"/>
      <c r="H502" s="17">
        <v>0</v>
      </c>
      <c r="I502" s="2"/>
      <c r="J502" s="17">
        <v>0</v>
      </c>
    </row>
    <row r="503" spans="2:10" ht="15.75" x14ac:dyDescent="0.25">
      <c r="B503" s="12">
        <v>46332</v>
      </c>
      <c r="C503" s="2"/>
      <c r="D503" s="17">
        <v>0</v>
      </c>
      <c r="E503" s="2"/>
      <c r="F503" s="17">
        <v>0</v>
      </c>
      <c r="G503" s="2"/>
      <c r="H503" s="17">
        <v>0</v>
      </c>
      <c r="I503" s="2"/>
      <c r="J503" s="17">
        <v>0</v>
      </c>
    </row>
    <row r="504" spans="2:10" ht="15.75" x14ac:dyDescent="0.25">
      <c r="B504" s="12">
        <v>46333</v>
      </c>
      <c r="C504" s="2"/>
      <c r="D504" s="17">
        <v>0</v>
      </c>
      <c r="E504" s="2"/>
      <c r="F504" s="17">
        <v>0</v>
      </c>
      <c r="G504" s="2"/>
      <c r="H504" s="17">
        <v>0</v>
      </c>
      <c r="I504" s="2"/>
      <c r="J504" s="17">
        <v>0</v>
      </c>
    </row>
    <row r="505" spans="2:10" ht="15.75" x14ac:dyDescent="0.25">
      <c r="B505" s="12">
        <v>46334</v>
      </c>
      <c r="C505" s="2"/>
      <c r="D505" s="17">
        <v>0</v>
      </c>
      <c r="E505" s="2"/>
      <c r="F505" s="17">
        <v>0</v>
      </c>
      <c r="G505" s="2"/>
      <c r="H505" s="17">
        <v>0</v>
      </c>
      <c r="I505" s="2"/>
      <c r="J505" s="17">
        <v>0</v>
      </c>
    </row>
    <row r="506" spans="2:10" ht="15.75" x14ac:dyDescent="0.25">
      <c r="B506" s="12">
        <v>46335</v>
      </c>
      <c r="C506" s="2"/>
      <c r="D506" s="17">
        <v>0</v>
      </c>
      <c r="E506" s="2"/>
      <c r="F506" s="17">
        <v>0</v>
      </c>
      <c r="G506" s="2"/>
      <c r="H506" s="17">
        <v>0</v>
      </c>
      <c r="I506" s="2"/>
      <c r="J506" s="17">
        <v>0</v>
      </c>
    </row>
    <row r="507" spans="2:10" ht="15.75" x14ac:dyDescent="0.25">
      <c r="B507" s="11">
        <v>46336</v>
      </c>
      <c r="C507" s="2"/>
      <c r="D507" s="20">
        <f t="shared" ref="D507" si="279">IF(AND(TEXT($B507,"ДДД")="Вт",$B507&lt;=$B$1),SUM(C500:C507)*IF(SUM(C500:C507)&gt;0,-0.1,0.1),0)</f>
        <v>0</v>
      </c>
      <c r="E507" s="2"/>
      <c r="F507" s="20">
        <f t="shared" ref="F507" si="280">IF(AND(TEXT($B507,"ДДД")="Вт",$B507&lt;=$B$1),SUM(E500:E507)*IF(SUM(E500:E507)&gt;0,-0.1,0.1),0)</f>
        <v>0</v>
      </c>
      <c r="G507" s="2"/>
      <c r="H507" s="20">
        <f t="shared" ref="H507" si="281">IF(AND(TEXT($B507,"ДДД")="Вт",$B507&lt;=$B$1),SUM(G500:G507)*IF(SUM(G500:G507)&gt;0,-0.1,0.1),0)</f>
        <v>0</v>
      </c>
      <c r="I507" s="2"/>
      <c r="J507" s="20">
        <f t="shared" ref="J507" si="282">IF(AND(TEXT($B507,"ДДД")="Вт",$B507&lt;=$B$1),SUM(I500:I507)*IF(SUM(I500:I507)&gt;0,-0.1,0.1),0)</f>
        <v>0</v>
      </c>
    </row>
    <row r="508" spans="2:10" ht="15.75" x14ac:dyDescent="0.25">
      <c r="B508" s="12">
        <v>46337</v>
      </c>
      <c r="C508" s="2"/>
      <c r="D508" s="17">
        <v>0</v>
      </c>
      <c r="E508" s="2"/>
      <c r="F508" s="17">
        <v>0</v>
      </c>
      <c r="G508" s="2"/>
      <c r="H508" s="17">
        <v>0</v>
      </c>
      <c r="I508" s="2"/>
      <c r="J508" s="17">
        <v>0</v>
      </c>
    </row>
    <row r="509" spans="2:10" ht="15.75" x14ac:dyDescent="0.25">
      <c r="B509" s="12">
        <v>46338</v>
      </c>
      <c r="C509" s="2"/>
      <c r="D509" s="17">
        <v>0</v>
      </c>
      <c r="E509" s="2"/>
      <c r="F509" s="17">
        <v>0</v>
      </c>
      <c r="G509" s="2"/>
      <c r="H509" s="17">
        <v>0</v>
      </c>
      <c r="I509" s="2"/>
      <c r="J509" s="17">
        <v>0</v>
      </c>
    </row>
    <row r="510" spans="2:10" ht="15.75" x14ac:dyDescent="0.25">
      <c r="B510" s="12">
        <v>46339</v>
      </c>
      <c r="C510" s="2"/>
      <c r="D510" s="17">
        <v>0</v>
      </c>
      <c r="E510" s="2"/>
      <c r="F510" s="17">
        <v>0</v>
      </c>
      <c r="G510" s="2"/>
      <c r="H510" s="17">
        <v>0</v>
      </c>
      <c r="I510" s="2"/>
      <c r="J510" s="17">
        <v>0</v>
      </c>
    </row>
    <row r="511" spans="2:10" ht="15.75" x14ac:dyDescent="0.25">
      <c r="B511" s="12">
        <v>46340</v>
      </c>
      <c r="C511" s="2"/>
      <c r="D511" s="17">
        <v>0</v>
      </c>
      <c r="E511" s="2"/>
      <c r="F511" s="17">
        <v>0</v>
      </c>
      <c r="G511" s="2"/>
      <c r="H511" s="17">
        <v>0</v>
      </c>
      <c r="I511" s="2"/>
      <c r="J511" s="17">
        <v>0</v>
      </c>
    </row>
    <row r="512" spans="2:10" ht="15.75" x14ac:dyDescent="0.25">
      <c r="B512" s="12">
        <v>46341</v>
      </c>
      <c r="C512" s="2"/>
      <c r="D512" s="17">
        <v>0</v>
      </c>
      <c r="E512" s="2"/>
      <c r="F512" s="17">
        <v>0</v>
      </c>
      <c r="G512" s="2"/>
      <c r="H512" s="17">
        <v>0</v>
      </c>
      <c r="I512" s="2"/>
      <c r="J512" s="17">
        <v>0</v>
      </c>
    </row>
    <row r="513" spans="2:10" ht="15.75" x14ac:dyDescent="0.25">
      <c r="B513" s="12">
        <v>46342</v>
      </c>
      <c r="C513" s="2"/>
      <c r="D513" s="17">
        <v>0</v>
      </c>
      <c r="E513" s="2"/>
      <c r="F513" s="17">
        <v>0</v>
      </c>
      <c r="G513" s="2"/>
      <c r="H513" s="17">
        <v>0</v>
      </c>
      <c r="I513" s="2"/>
      <c r="J513" s="17">
        <v>0</v>
      </c>
    </row>
    <row r="514" spans="2:10" ht="15.75" x14ac:dyDescent="0.25">
      <c r="B514" s="11">
        <v>46343</v>
      </c>
      <c r="C514" s="2"/>
      <c r="D514" s="20">
        <f t="shared" ref="D514" si="283">IF(AND(TEXT($B514,"ДДД")="Вт",$B514&lt;=$B$1),SUM(C507:C514)*IF(SUM(C507:C514)&gt;0,-0.1,0.1),0)</f>
        <v>0</v>
      </c>
      <c r="E514" s="2"/>
      <c r="F514" s="20">
        <f t="shared" ref="F514" si="284">IF(AND(TEXT($B514,"ДДД")="Вт",$B514&lt;=$B$1),SUM(E507:E514)*IF(SUM(E507:E514)&gt;0,-0.1,0.1),0)</f>
        <v>0</v>
      </c>
      <c r="G514" s="2"/>
      <c r="H514" s="20">
        <f t="shared" ref="H514" si="285">IF(AND(TEXT($B514,"ДДД")="Вт",$B514&lt;=$B$1),SUM(G507:G514)*IF(SUM(G507:G514)&gt;0,-0.1,0.1),0)</f>
        <v>0</v>
      </c>
      <c r="I514" s="2"/>
      <c r="J514" s="20">
        <f t="shared" ref="J514" si="286">IF(AND(TEXT($B514,"ДДД")="Вт",$B514&lt;=$B$1),SUM(I507:I514)*IF(SUM(I507:I514)&gt;0,-0.1,0.1),0)</f>
        <v>0</v>
      </c>
    </row>
    <row r="515" spans="2:10" ht="15.75" x14ac:dyDescent="0.25">
      <c r="B515" s="12">
        <v>46344</v>
      </c>
      <c r="C515" s="2"/>
      <c r="D515" s="17">
        <v>0</v>
      </c>
      <c r="E515" s="2"/>
      <c r="F515" s="17">
        <v>0</v>
      </c>
      <c r="G515" s="2"/>
      <c r="H515" s="17">
        <v>0</v>
      </c>
      <c r="I515" s="2"/>
      <c r="J515" s="17">
        <v>0</v>
      </c>
    </row>
    <row r="516" spans="2:10" ht="15.75" x14ac:dyDescent="0.25">
      <c r="B516" s="12">
        <v>46345</v>
      </c>
      <c r="C516" s="2"/>
      <c r="D516" s="17">
        <v>0</v>
      </c>
      <c r="E516" s="2"/>
      <c r="F516" s="17">
        <v>0</v>
      </c>
      <c r="G516" s="2"/>
      <c r="H516" s="17">
        <v>0</v>
      </c>
      <c r="I516" s="2"/>
      <c r="J516" s="17">
        <v>0</v>
      </c>
    </row>
    <row r="517" spans="2:10" ht="15.75" x14ac:dyDescent="0.25">
      <c r="B517" s="12">
        <v>46346</v>
      </c>
      <c r="C517" s="2"/>
      <c r="D517" s="17">
        <v>0</v>
      </c>
      <c r="E517" s="2"/>
      <c r="F517" s="17">
        <v>0</v>
      </c>
      <c r="G517" s="2"/>
      <c r="H517" s="17">
        <v>0</v>
      </c>
      <c r="I517" s="2"/>
      <c r="J517" s="17">
        <v>0</v>
      </c>
    </row>
    <row r="518" spans="2:10" ht="15.75" x14ac:dyDescent="0.25">
      <c r="B518" s="12">
        <v>46347</v>
      </c>
      <c r="C518" s="2"/>
      <c r="D518" s="17">
        <v>0</v>
      </c>
      <c r="E518" s="2"/>
      <c r="F518" s="17">
        <v>0</v>
      </c>
      <c r="G518" s="2"/>
      <c r="H518" s="17">
        <v>0</v>
      </c>
      <c r="I518" s="2"/>
      <c r="J518" s="17">
        <v>0</v>
      </c>
    </row>
    <row r="519" spans="2:10" ht="15.75" x14ac:dyDescent="0.25">
      <c r="B519" s="12">
        <v>46348</v>
      </c>
      <c r="C519" s="2"/>
      <c r="D519" s="17">
        <v>0</v>
      </c>
      <c r="E519" s="2"/>
      <c r="F519" s="17">
        <v>0</v>
      </c>
      <c r="G519" s="2"/>
      <c r="H519" s="17">
        <v>0</v>
      </c>
      <c r="I519" s="2"/>
      <c r="J519" s="17">
        <v>0</v>
      </c>
    </row>
    <row r="520" spans="2:10" ht="15.75" x14ac:dyDescent="0.25">
      <c r="B520" s="12">
        <v>46349</v>
      </c>
      <c r="C520" s="2"/>
      <c r="D520" s="17">
        <v>0</v>
      </c>
      <c r="E520" s="2"/>
      <c r="F520" s="17">
        <v>0</v>
      </c>
      <c r="G520" s="2"/>
      <c r="H520" s="17">
        <v>0</v>
      </c>
      <c r="I520" s="2"/>
      <c r="J520" s="17">
        <v>0</v>
      </c>
    </row>
    <row r="521" spans="2:10" ht="15.75" x14ac:dyDescent="0.25">
      <c r="B521" s="11">
        <v>46350</v>
      </c>
      <c r="C521" s="2"/>
      <c r="D521" s="20">
        <f t="shared" ref="D521" si="287">IF(AND(TEXT($B521,"ДДД")="Вт",$B521&lt;=$B$1),SUM(C514:C521)*IF(SUM(C514:C521)&gt;0,-0.1,0.1),0)</f>
        <v>0</v>
      </c>
      <c r="E521" s="2"/>
      <c r="F521" s="20">
        <f t="shared" ref="F521" si="288">IF(AND(TEXT($B521,"ДДД")="Вт",$B521&lt;=$B$1),SUM(E514:E521)*IF(SUM(E514:E521)&gt;0,-0.1,0.1),0)</f>
        <v>0</v>
      </c>
      <c r="G521" s="2"/>
      <c r="H521" s="20">
        <f t="shared" ref="H521" si="289">IF(AND(TEXT($B521,"ДДД")="Вт",$B521&lt;=$B$1),SUM(G514:G521)*IF(SUM(G514:G521)&gt;0,-0.1,0.1),0)</f>
        <v>0</v>
      </c>
      <c r="I521" s="2"/>
      <c r="J521" s="20">
        <f t="shared" ref="J521" si="290">IF(AND(TEXT($B521,"ДДД")="Вт",$B521&lt;=$B$1),SUM(I514:I521)*IF(SUM(I514:I521)&gt;0,-0.1,0.1),0)</f>
        <v>0</v>
      </c>
    </row>
    <row r="522" spans="2:10" ht="15.75" x14ac:dyDescent="0.25">
      <c r="B522" s="12">
        <v>46351</v>
      </c>
      <c r="C522" s="2"/>
      <c r="D522" s="17">
        <v>0</v>
      </c>
      <c r="E522" s="2"/>
      <c r="F522" s="17">
        <v>0</v>
      </c>
      <c r="G522" s="2"/>
      <c r="H522" s="17">
        <v>0</v>
      </c>
      <c r="I522" s="2"/>
      <c r="J522" s="17">
        <v>0</v>
      </c>
    </row>
    <row r="523" spans="2:10" ht="15.75" x14ac:dyDescent="0.25">
      <c r="B523" s="12">
        <v>46352</v>
      </c>
      <c r="C523" s="2"/>
      <c r="D523" s="17">
        <v>0</v>
      </c>
      <c r="E523" s="2"/>
      <c r="F523" s="17">
        <v>0</v>
      </c>
      <c r="G523" s="2"/>
      <c r="H523" s="17">
        <v>0</v>
      </c>
      <c r="I523" s="2"/>
      <c r="J523" s="17">
        <v>0</v>
      </c>
    </row>
    <row r="524" spans="2:10" ht="15.75" x14ac:dyDescent="0.25">
      <c r="B524" s="12">
        <v>46353</v>
      </c>
      <c r="C524" s="2"/>
      <c r="D524" s="17">
        <v>0</v>
      </c>
      <c r="E524" s="2"/>
      <c r="F524" s="17">
        <v>0</v>
      </c>
      <c r="G524" s="2"/>
      <c r="H524" s="17">
        <v>0</v>
      </c>
      <c r="I524" s="2"/>
      <c r="J524" s="17">
        <v>0</v>
      </c>
    </row>
    <row r="525" spans="2:10" ht="15.75" x14ac:dyDescent="0.25">
      <c r="B525" s="12">
        <v>46354</v>
      </c>
      <c r="C525" s="2"/>
      <c r="D525" s="17">
        <v>0</v>
      </c>
      <c r="E525" s="2"/>
      <c r="F525" s="17">
        <v>0</v>
      </c>
      <c r="G525" s="2"/>
      <c r="H525" s="17">
        <v>0</v>
      </c>
      <c r="I525" s="2"/>
      <c r="J525" s="17">
        <v>0</v>
      </c>
    </row>
    <row r="526" spans="2:10" ht="15.75" x14ac:dyDescent="0.25">
      <c r="B526" s="12">
        <v>46355</v>
      </c>
      <c r="C526" s="2"/>
      <c r="D526" s="17">
        <v>0</v>
      </c>
      <c r="E526" s="2"/>
      <c r="F526" s="17">
        <v>0</v>
      </c>
      <c r="G526" s="2"/>
      <c r="H526" s="17">
        <v>0</v>
      </c>
      <c r="I526" s="2"/>
      <c r="J526" s="17">
        <v>0</v>
      </c>
    </row>
    <row r="527" spans="2:10" ht="15.75" x14ac:dyDescent="0.25">
      <c r="B527" s="12">
        <v>46356</v>
      </c>
      <c r="C527" s="2"/>
      <c r="D527" s="17">
        <v>0</v>
      </c>
      <c r="E527" s="2"/>
      <c r="F527" s="17">
        <v>0</v>
      </c>
      <c r="G527" s="2"/>
      <c r="H527" s="17">
        <v>0</v>
      </c>
      <c r="I527" s="2"/>
      <c r="J527" s="17">
        <v>0</v>
      </c>
    </row>
    <row r="528" spans="2:10" ht="15.75" x14ac:dyDescent="0.25">
      <c r="B528" s="11">
        <v>46357</v>
      </c>
      <c r="C528" s="2"/>
      <c r="D528" s="20">
        <f t="shared" ref="D528" si="291">IF(AND(TEXT($B528,"ДДД")="Вт",$B528&lt;=$B$1),SUM(C521:C528)*IF(SUM(C521:C528)&gt;0,-0.1,0.1),0)</f>
        <v>0</v>
      </c>
      <c r="E528" s="2"/>
      <c r="F528" s="20">
        <f t="shared" ref="F528" si="292">IF(AND(TEXT($B528,"ДДД")="Вт",$B528&lt;=$B$1),SUM(E521:E528)*IF(SUM(E521:E528)&gt;0,-0.1,0.1),0)</f>
        <v>0</v>
      </c>
      <c r="G528" s="2"/>
      <c r="H528" s="20">
        <f t="shared" ref="H528" si="293">IF(AND(TEXT($B528,"ДДД")="Вт",$B528&lt;=$B$1),SUM(G521:G528)*IF(SUM(G521:G528)&gt;0,-0.1,0.1),0)</f>
        <v>0</v>
      </c>
      <c r="I528" s="2"/>
      <c r="J528" s="20">
        <f t="shared" ref="J528" si="294">IF(AND(TEXT($B528,"ДДД")="Вт",$B528&lt;=$B$1),SUM(I521:I528)*IF(SUM(I521:I528)&gt;0,-0.1,0.1),0)</f>
        <v>0</v>
      </c>
    </row>
    <row r="529" spans="2:10" ht="15.75" x14ac:dyDescent="0.25">
      <c r="B529" s="12">
        <v>46358</v>
      </c>
      <c r="C529" s="2"/>
      <c r="D529" s="17">
        <v>0</v>
      </c>
      <c r="E529" s="2"/>
      <c r="F529" s="17">
        <v>0</v>
      </c>
      <c r="G529" s="2"/>
      <c r="H529" s="17">
        <v>0</v>
      </c>
      <c r="I529" s="2"/>
      <c r="J529" s="17">
        <v>0</v>
      </c>
    </row>
    <row r="530" spans="2:10" ht="15.75" x14ac:dyDescent="0.25">
      <c r="B530" s="12">
        <v>46359</v>
      </c>
      <c r="C530" s="2"/>
      <c r="D530" s="17">
        <v>0</v>
      </c>
      <c r="E530" s="2"/>
      <c r="F530" s="17">
        <v>0</v>
      </c>
      <c r="G530" s="2"/>
      <c r="H530" s="17">
        <v>0</v>
      </c>
      <c r="I530" s="2"/>
      <c r="J530" s="17">
        <v>0</v>
      </c>
    </row>
    <row r="531" spans="2:10" ht="15.75" x14ac:dyDescent="0.25">
      <c r="B531" s="12">
        <v>46360</v>
      </c>
      <c r="C531" s="2"/>
      <c r="D531" s="17">
        <v>0</v>
      </c>
      <c r="E531" s="2"/>
      <c r="F531" s="17">
        <v>0</v>
      </c>
      <c r="G531" s="2"/>
      <c r="H531" s="17">
        <v>0</v>
      </c>
      <c r="I531" s="2"/>
      <c r="J531" s="17">
        <v>0</v>
      </c>
    </row>
    <row r="532" spans="2:10" ht="15.75" x14ac:dyDescent="0.25">
      <c r="B532" s="12">
        <v>46361</v>
      </c>
      <c r="C532" s="2"/>
      <c r="D532" s="17">
        <v>0</v>
      </c>
      <c r="E532" s="2"/>
      <c r="F532" s="17">
        <v>0</v>
      </c>
      <c r="G532" s="2"/>
      <c r="H532" s="17">
        <v>0</v>
      </c>
      <c r="I532" s="2"/>
      <c r="J532" s="17">
        <v>0</v>
      </c>
    </row>
    <row r="533" spans="2:10" ht="15.75" x14ac:dyDescent="0.25">
      <c r="B533" s="12">
        <v>46362</v>
      </c>
      <c r="C533" s="2"/>
      <c r="D533" s="17">
        <v>0</v>
      </c>
      <c r="E533" s="2"/>
      <c r="F533" s="17">
        <v>0</v>
      </c>
      <c r="G533" s="2"/>
      <c r="H533" s="17">
        <v>0</v>
      </c>
      <c r="I533" s="2"/>
      <c r="J533" s="17">
        <v>0</v>
      </c>
    </row>
    <row r="534" spans="2:10" ht="15.75" x14ac:dyDescent="0.25">
      <c r="B534" s="12">
        <v>46363</v>
      </c>
      <c r="C534" s="2"/>
      <c r="D534" s="17">
        <v>0</v>
      </c>
      <c r="E534" s="2"/>
      <c r="F534" s="17">
        <v>0</v>
      </c>
      <c r="G534" s="2"/>
      <c r="H534" s="17">
        <v>0</v>
      </c>
      <c r="I534" s="2"/>
      <c r="J534" s="17">
        <v>0</v>
      </c>
    </row>
    <row r="535" spans="2:10" ht="15.75" x14ac:dyDescent="0.25">
      <c r="B535" s="11">
        <v>46364</v>
      </c>
      <c r="C535" s="2"/>
      <c r="D535" s="20">
        <f t="shared" ref="D535" si="295">IF(AND(TEXT($B535,"ДДД")="Вт",$B535&lt;=$B$1),SUM(C528:C535)*IF(SUM(C528:C535)&gt;0,-0.1,0.1),0)</f>
        <v>0</v>
      </c>
      <c r="E535" s="2"/>
      <c r="F535" s="20">
        <f t="shared" ref="F535" si="296">IF(AND(TEXT($B535,"ДДД")="Вт",$B535&lt;=$B$1),SUM(E528:E535)*IF(SUM(E528:E535)&gt;0,-0.1,0.1),0)</f>
        <v>0</v>
      </c>
      <c r="G535" s="2"/>
      <c r="H535" s="20">
        <f t="shared" ref="H535" si="297">IF(AND(TEXT($B535,"ДДД")="Вт",$B535&lt;=$B$1),SUM(G528:G535)*IF(SUM(G528:G535)&gt;0,-0.1,0.1),0)</f>
        <v>0</v>
      </c>
      <c r="I535" s="2"/>
      <c r="J535" s="20">
        <f t="shared" ref="J535" si="298">IF(AND(TEXT($B535,"ДДД")="Вт",$B535&lt;=$B$1),SUM(I528:I535)*IF(SUM(I528:I535)&gt;0,-0.1,0.1),0)</f>
        <v>0</v>
      </c>
    </row>
    <row r="536" spans="2:10" ht="15.75" x14ac:dyDescent="0.25">
      <c r="B536" s="12">
        <v>46365</v>
      </c>
      <c r="C536" s="2"/>
      <c r="D536" s="17">
        <v>0</v>
      </c>
      <c r="E536" s="2"/>
      <c r="F536" s="17">
        <v>0</v>
      </c>
      <c r="G536" s="2"/>
      <c r="H536" s="17">
        <v>0</v>
      </c>
      <c r="I536" s="2"/>
      <c r="J536" s="17">
        <v>0</v>
      </c>
    </row>
    <row r="537" spans="2:10" ht="15.75" x14ac:dyDescent="0.25">
      <c r="B537" s="12">
        <v>46366</v>
      </c>
      <c r="C537" s="2"/>
      <c r="D537" s="17">
        <v>0</v>
      </c>
      <c r="E537" s="2"/>
      <c r="F537" s="17">
        <v>0</v>
      </c>
      <c r="G537" s="2"/>
      <c r="H537" s="17">
        <v>0</v>
      </c>
      <c r="I537" s="2"/>
      <c r="J537" s="17">
        <v>0</v>
      </c>
    </row>
    <row r="538" spans="2:10" ht="15.75" x14ac:dyDescent="0.25">
      <c r="B538" s="12">
        <v>46367</v>
      </c>
      <c r="C538" s="2"/>
      <c r="D538" s="17">
        <v>0</v>
      </c>
      <c r="E538" s="2"/>
      <c r="F538" s="17">
        <v>0</v>
      </c>
      <c r="G538" s="2"/>
      <c r="H538" s="17">
        <v>0</v>
      </c>
      <c r="I538" s="2"/>
      <c r="J538" s="17">
        <v>0</v>
      </c>
    </row>
    <row r="539" spans="2:10" ht="15.75" x14ac:dyDescent="0.25">
      <c r="B539" s="12">
        <v>46368</v>
      </c>
      <c r="C539" s="2"/>
      <c r="D539" s="17">
        <v>0</v>
      </c>
      <c r="E539" s="2"/>
      <c r="F539" s="17">
        <v>0</v>
      </c>
      <c r="G539" s="2"/>
      <c r="H539" s="17">
        <v>0</v>
      </c>
      <c r="I539" s="2"/>
      <c r="J539" s="17">
        <v>0</v>
      </c>
    </row>
    <row r="540" spans="2:10" ht="15.75" x14ac:dyDescent="0.25">
      <c r="B540" s="12">
        <v>46369</v>
      </c>
      <c r="C540" s="2"/>
      <c r="D540" s="17">
        <v>0</v>
      </c>
      <c r="E540" s="2"/>
      <c r="F540" s="17">
        <v>0</v>
      </c>
      <c r="G540" s="2"/>
      <c r="H540" s="17">
        <v>0</v>
      </c>
      <c r="I540" s="2"/>
      <c r="J540" s="17">
        <v>0</v>
      </c>
    </row>
    <row r="541" spans="2:10" ht="15.75" x14ac:dyDescent="0.25">
      <c r="B541" s="12">
        <v>46370</v>
      </c>
      <c r="C541" s="2"/>
      <c r="D541" s="17">
        <v>0</v>
      </c>
      <c r="E541" s="2"/>
      <c r="F541" s="17">
        <v>0</v>
      </c>
      <c r="G541" s="2"/>
      <c r="H541" s="17">
        <v>0</v>
      </c>
      <c r="I541" s="2"/>
      <c r="J541" s="17">
        <v>0</v>
      </c>
    </row>
    <row r="542" spans="2:10" ht="15.75" x14ac:dyDescent="0.25">
      <c r="B542" s="11">
        <v>46371</v>
      </c>
      <c r="C542" s="2"/>
      <c r="D542" s="20">
        <f t="shared" ref="D542" si="299">IF(AND(TEXT($B542,"ДДД")="Вт",$B542&lt;=$B$1),SUM(C535:C542)*IF(SUM(C535:C542)&gt;0,-0.1,0.1),0)</f>
        <v>0</v>
      </c>
      <c r="E542" s="2"/>
      <c r="F542" s="20">
        <f t="shared" ref="F542" si="300">IF(AND(TEXT($B542,"ДДД")="Вт",$B542&lt;=$B$1),SUM(E535:E542)*IF(SUM(E535:E542)&gt;0,-0.1,0.1),0)</f>
        <v>0</v>
      </c>
      <c r="G542" s="2"/>
      <c r="H542" s="20">
        <f t="shared" ref="H542" si="301">IF(AND(TEXT($B542,"ДДД")="Вт",$B542&lt;=$B$1),SUM(G535:G542)*IF(SUM(G535:G542)&gt;0,-0.1,0.1),0)</f>
        <v>0</v>
      </c>
      <c r="I542" s="2"/>
      <c r="J542" s="20">
        <f t="shared" ref="J542" si="302">IF(AND(TEXT($B542,"ДДД")="Вт",$B542&lt;=$B$1),SUM(I535:I542)*IF(SUM(I535:I542)&gt;0,-0.1,0.1),0)</f>
        <v>0</v>
      </c>
    </row>
    <row r="543" spans="2:10" ht="15.75" x14ac:dyDescent="0.25">
      <c r="B543" s="12">
        <v>46372</v>
      </c>
      <c r="C543" s="2"/>
      <c r="D543" s="17">
        <v>0</v>
      </c>
      <c r="E543" s="2"/>
      <c r="F543" s="17">
        <v>0</v>
      </c>
      <c r="G543" s="2"/>
      <c r="H543" s="17">
        <v>0</v>
      </c>
      <c r="I543" s="2"/>
      <c r="J543" s="17">
        <v>0</v>
      </c>
    </row>
    <row r="544" spans="2:10" ht="15.75" x14ac:dyDescent="0.25">
      <c r="B544" s="12">
        <v>46373</v>
      </c>
      <c r="C544" s="2"/>
      <c r="D544" s="17">
        <v>0</v>
      </c>
      <c r="E544" s="2"/>
      <c r="F544" s="17">
        <v>0</v>
      </c>
      <c r="G544" s="2"/>
      <c r="H544" s="17">
        <v>0</v>
      </c>
      <c r="I544" s="2"/>
      <c r="J544" s="17">
        <v>0</v>
      </c>
    </row>
    <row r="545" spans="2:10" ht="15.75" x14ac:dyDescent="0.25">
      <c r="B545" s="12">
        <v>46374</v>
      </c>
      <c r="C545" s="2"/>
      <c r="D545" s="17">
        <v>0</v>
      </c>
      <c r="E545" s="2"/>
      <c r="F545" s="17">
        <v>0</v>
      </c>
      <c r="G545" s="2"/>
      <c r="H545" s="17">
        <v>0</v>
      </c>
      <c r="I545" s="2"/>
      <c r="J545" s="17">
        <v>0</v>
      </c>
    </row>
    <row r="546" spans="2:10" ht="15.75" x14ac:dyDescent="0.25">
      <c r="B546" s="12">
        <v>46375</v>
      </c>
      <c r="C546" s="2"/>
      <c r="D546" s="17">
        <v>0</v>
      </c>
      <c r="E546" s="2"/>
      <c r="F546" s="17">
        <v>0</v>
      </c>
      <c r="G546" s="2"/>
      <c r="H546" s="17">
        <v>0</v>
      </c>
      <c r="I546" s="2"/>
      <c r="J546" s="17">
        <v>0</v>
      </c>
    </row>
    <row r="547" spans="2:10" ht="15.75" x14ac:dyDescent="0.25">
      <c r="B547" s="12">
        <v>46376</v>
      </c>
      <c r="C547" s="2"/>
      <c r="D547" s="17">
        <v>0</v>
      </c>
      <c r="E547" s="2"/>
      <c r="F547" s="17">
        <v>0</v>
      </c>
      <c r="G547" s="2"/>
      <c r="H547" s="17">
        <v>0</v>
      </c>
      <c r="I547" s="2"/>
      <c r="J547" s="17">
        <v>0</v>
      </c>
    </row>
    <row r="548" spans="2:10" ht="15.75" x14ac:dyDescent="0.25">
      <c r="B548" s="12">
        <v>46377</v>
      </c>
      <c r="C548" s="2"/>
      <c r="D548" s="17">
        <v>0</v>
      </c>
      <c r="E548" s="2"/>
      <c r="F548" s="17">
        <v>0</v>
      </c>
      <c r="G548" s="2"/>
      <c r="H548" s="17">
        <v>0</v>
      </c>
      <c r="I548" s="2"/>
      <c r="J548" s="17">
        <v>0</v>
      </c>
    </row>
    <row r="549" spans="2:10" ht="15.75" x14ac:dyDescent="0.25">
      <c r="B549" s="11">
        <v>46378</v>
      </c>
      <c r="C549" s="2"/>
      <c r="D549" s="20">
        <f t="shared" ref="D549" si="303">IF(AND(TEXT($B549,"ДДД")="Вт",$B549&lt;=$B$1),SUM(C542:C549)*IF(SUM(C542:C549)&gt;0,-0.1,0.1),0)</f>
        <v>0</v>
      </c>
      <c r="E549" s="2"/>
      <c r="F549" s="20">
        <f t="shared" ref="F549" si="304">IF(AND(TEXT($B549,"ДДД")="Вт",$B549&lt;=$B$1),SUM(E542:E549)*IF(SUM(E542:E549)&gt;0,-0.1,0.1),0)</f>
        <v>0</v>
      </c>
      <c r="G549" s="2"/>
      <c r="H549" s="20">
        <f t="shared" ref="H549" si="305">IF(AND(TEXT($B549,"ДДД")="Вт",$B549&lt;=$B$1),SUM(G542:G549)*IF(SUM(G542:G549)&gt;0,-0.1,0.1),0)</f>
        <v>0</v>
      </c>
      <c r="I549" s="2"/>
      <c r="J549" s="20">
        <f t="shared" ref="J549" si="306">IF(AND(TEXT($B549,"ДДД")="Вт",$B549&lt;=$B$1),SUM(I542:I549)*IF(SUM(I542:I549)&gt;0,-0.1,0.1),0)</f>
        <v>0</v>
      </c>
    </row>
    <row r="550" spans="2:10" ht="15.75" x14ac:dyDescent="0.25">
      <c r="B550" s="12">
        <v>46379</v>
      </c>
      <c r="C550" s="2"/>
      <c r="D550" s="17">
        <v>0</v>
      </c>
      <c r="E550" s="2"/>
      <c r="F550" s="17">
        <v>0</v>
      </c>
      <c r="G550" s="2"/>
      <c r="H550" s="17">
        <v>0</v>
      </c>
      <c r="I550" s="2"/>
      <c r="J550" s="17">
        <v>0</v>
      </c>
    </row>
    <row r="551" spans="2:10" ht="15.75" x14ac:dyDescent="0.25">
      <c r="B551" s="12">
        <v>46380</v>
      </c>
      <c r="C551" s="2"/>
      <c r="D551" s="17">
        <v>0</v>
      </c>
      <c r="E551" s="2"/>
      <c r="F551" s="17">
        <v>0</v>
      </c>
      <c r="G551" s="2"/>
      <c r="H551" s="17">
        <v>0</v>
      </c>
      <c r="I551" s="2"/>
      <c r="J551" s="17">
        <v>0</v>
      </c>
    </row>
    <row r="552" spans="2:10" ht="15.75" x14ac:dyDescent="0.25">
      <c r="B552" s="12">
        <v>46381</v>
      </c>
      <c r="C552" s="2"/>
      <c r="D552" s="17">
        <v>0</v>
      </c>
      <c r="E552" s="2"/>
      <c r="F552" s="17">
        <v>0</v>
      </c>
      <c r="G552" s="2"/>
      <c r="H552" s="17">
        <v>0</v>
      </c>
      <c r="I552" s="2"/>
      <c r="J552" s="17">
        <v>0</v>
      </c>
    </row>
    <row r="553" spans="2:10" ht="15.75" x14ac:dyDescent="0.25">
      <c r="B553" s="12">
        <v>46382</v>
      </c>
      <c r="C553" s="2"/>
      <c r="D553" s="17">
        <v>0</v>
      </c>
      <c r="E553" s="2"/>
      <c r="F553" s="17">
        <v>0</v>
      </c>
      <c r="G553" s="2"/>
      <c r="H553" s="17">
        <v>0</v>
      </c>
      <c r="I553" s="2"/>
      <c r="J553" s="17">
        <v>0</v>
      </c>
    </row>
    <row r="554" spans="2:10" ht="15.75" x14ac:dyDescent="0.25">
      <c r="B554" s="12">
        <v>46383</v>
      </c>
      <c r="C554" s="2"/>
      <c r="D554" s="17">
        <v>0</v>
      </c>
      <c r="E554" s="2"/>
      <c r="F554" s="17">
        <v>0</v>
      </c>
      <c r="G554" s="2"/>
      <c r="H554" s="17">
        <v>0</v>
      </c>
      <c r="I554" s="2"/>
      <c r="J554" s="17">
        <v>0</v>
      </c>
    </row>
    <row r="555" spans="2:10" ht="15.75" x14ac:dyDescent="0.25">
      <c r="B555" s="12">
        <v>46384</v>
      </c>
      <c r="C555" s="2"/>
      <c r="D555" s="17">
        <v>0</v>
      </c>
      <c r="E555" s="2"/>
      <c r="F555" s="17">
        <v>0</v>
      </c>
      <c r="G555" s="2"/>
      <c r="H555" s="17">
        <v>0</v>
      </c>
      <c r="I555" s="2"/>
      <c r="J555" s="17">
        <v>0</v>
      </c>
    </row>
    <row r="556" spans="2:10" ht="15.75" x14ac:dyDescent="0.25">
      <c r="B556" s="11">
        <v>46385</v>
      </c>
      <c r="C556" s="2"/>
      <c r="D556" s="20">
        <f t="shared" ref="D556" si="307">IF(AND(TEXT($B556,"ДДД")="Вт",$B556&lt;=$B$1),SUM(C549:C556)*IF(SUM(C549:C556)&gt;0,-0.1,0.1),0)</f>
        <v>0</v>
      </c>
      <c r="E556" s="2"/>
      <c r="F556" s="20">
        <f t="shared" ref="F556" si="308">IF(AND(TEXT($B556,"ДДД")="Вт",$B556&lt;=$B$1),SUM(E549:E556)*IF(SUM(E549:E556)&gt;0,-0.1,0.1),0)</f>
        <v>0</v>
      </c>
      <c r="G556" s="2"/>
      <c r="H556" s="20">
        <f t="shared" ref="H556" si="309">IF(AND(TEXT($B556,"ДДД")="Вт",$B556&lt;=$B$1),SUM(G549:G556)*IF(SUM(G549:G556)&gt;0,-0.1,0.1),0)</f>
        <v>0</v>
      </c>
      <c r="I556" s="2"/>
      <c r="J556" s="20">
        <f t="shared" ref="J556" si="310">IF(AND(TEXT($B556,"ДДД")="Вт",$B556&lt;=$B$1),SUM(I549:I556)*IF(SUM(I549:I556)&gt;0,-0.1,0.1),0)</f>
        <v>0</v>
      </c>
    </row>
    <row r="557" spans="2:10" ht="15.75" x14ac:dyDescent="0.25">
      <c r="B557" s="12">
        <v>46386</v>
      </c>
      <c r="C557" s="2"/>
      <c r="D557" s="17">
        <v>0</v>
      </c>
      <c r="E557" s="2"/>
      <c r="F557" s="17">
        <v>0</v>
      </c>
      <c r="G557" s="2"/>
      <c r="H557" s="17">
        <v>0</v>
      </c>
      <c r="I557" s="2"/>
      <c r="J557" s="17">
        <v>0</v>
      </c>
    </row>
    <row r="558" spans="2:10" ht="15.75" x14ac:dyDescent="0.25">
      <c r="B558" s="12">
        <v>46387</v>
      </c>
      <c r="C558" s="2"/>
      <c r="D558" s="17">
        <v>0</v>
      </c>
      <c r="E558" s="2"/>
      <c r="F558" s="17">
        <v>0</v>
      </c>
      <c r="G558" s="2"/>
      <c r="H558" s="17">
        <v>0</v>
      </c>
      <c r="I558" s="2"/>
      <c r="J558" s="17">
        <v>0</v>
      </c>
    </row>
    <row r="559" spans="2:10" ht="15.75" x14ac:dyDescent="0.25">
      <c r="B559" s="12">
        <v>46388</v>
      </c>
      <c r="C559" s="2"/>
      <c r="D559" s="17">
        <v>0</v>
      </c>
      <c r="E559" s="2"/>
      <c r="F559" s="17">
        <v>0</v>
      </c>
      <c r="G559" s="2"/>
      <c r="H559" s="17">
        <v>0</v>
      </c>
      <c r="I559" s="2"/>
      <c r="J559" s="17">
        <v>0</v>
      </c>
    </row>
    <row r="560" spans="2:10" ht="15.75" x14ac:dyDescent="0.25">
      <c r="B560" s="12">
        <v>46389</v>
      </c>
      <c r="C560" s="2"/>
      <c r="D560" s="17">
        <v>0</v>
      </c>
      <c r="E560" s="2"/>
      <c r="F560" s="17">
        <v>0</v>
      </c>
      <c r="G560" s="2"/>
      <c r="H560" s="17">
        <v>0</v>
      </c>
      <c r="I560" s="2"/>
      <c r="J560" s="17">
        <v>0</v>
      </c>
    </row>
    <row r="561" spans="2:10" ht="15.75" x14ac:dyDescent="0.25">
      <c r="B561" s="12">
        <v>46390</v>
      </c>
      <c r="C561" s="2"/>
      <c r="D561" s="17">
        <v>0</v>
      </c>
      <c r="E561" s="2"/>
      <c r="F561" s="17">
        <v>0</v>
      </c>
      <c r="G561" s="2"/>
      <c r="H561" s="17">
        <v>0</v>
      </c>
      <c r="I561" s="2"/>
      <c r="J561" s="17">
        <v>0</v>
      </c>
    </row>
    <row r="562" spans="2:10" ht="15.75" x14ac:dyDescent="0.25">
      <c r="B562" s="12">
        <v>46391</v>
      </c>
      <c r="C562" s="2"/>
      <c r="D562" s="17">
        <v>0</v>
      </c>
      <c r="E562" s="2"/>
      <c r="F562" s="17">
        <v>0</v>
      </c>
      <c r="G562" s="2"/>
      <c r="H562" s="17">
        <v>0</v>
      </c>
      <c r="I562" s="2"/>
      <c r="J562" s="17">
        <v>0</v>
      </c>
    </row>
    <row r="563" spans="2:10" ht="15.75" x14ac:dyDescent="0.25">
      <c r="B563" s="11">
        <v>46392</v>
      </c>
      <c r="C563" s="2"/>
      <c r="D563" s="20">
        <f t="shared" ref="D563" si="311">IF(AND(TEXT($B563,"ДДД")="Вт",$B563&lt;=$B$1),SUM(C556:C563)*IF(SUM(C556:C563)&gt;0,-0.1,0.1),0)</f>
        <v>0</v>
      </c>
      <c r="E563" s="2"/>
      <c r="F563" s="20">
        <f t="shared" ref="F563" si="312">IF(AND(TEXT($B563,"ДДД")="Вт",$B563&lt;=$B$1),SUM(E556:E563)*IF(SUM(E556:E563)&gt;0,-0.1,0.1),0)</f>
        <v>0</v>
      </c>
      <c r="G563" s="2"/>
      <c r="H563" s="20">
        <f t="shared" ref="H563" si="313">IF(AND(TEXT($B563,"ДДД")="Вт",$B563&lt;=$B$1),SUM(G556:G563)*IF(SUM(G556:G563)&gt;0,-0.1,0.1),0)</f>
        <v>0</v>
      </c>
      <c r="I563" s="2"/>
      <c r="J563" s="20">
        <f t="shared" ref="J563" si="314">IF(AND(TEXT($B563,"ДДД")="Вт",$B563&lt;=$B$1),SUM(I556:I563)*IF(SUM(I556:I563)&gt;0,-0.1,0.1),0)</f>
        <v>0</v>
      </c>
    </row>
    <row r="564" spans="2:10" ht="15.75" x14ac:dyDescent="0.25">
      <c r="B564" s="12">
        <v>46393</v>
      </c>
      <c r="C564" s="2"/>
      <c r="D564" s="17">
        <v>0</v>
      </c>
      <c r="E564" s="2"/>
      <c r="F564" s="17">
        <v>0</v>
      </c>
      <c r="G564" s="2"/>
      <c r="H564" s="17">
        <v>0</v>
      </c>
      <c r="I564" s="2"/>
      <c r="J564" s="17">
        <v>0</v>
      </c>
    </row>
    <row r="565" spans="2:10" ht="15.75" x14ac:dyDescent="0.25">
      <c r="B565" s="12">
        <v>46394</v>
      </c>
      <c r="C565" s="2"/>
      <c r="D565" s="17">
        <v>0</v>
      </c>
      <c r="E565" s="2"/>
      <c r="F565" s="17">
        <v>0</v>
      </c>
      <c r="G565" s="2"/>
      <c r="H565" s="17">
        <v>0</v>
      </c>
      <c r="I565" s="2"/>
      <c r="J565" s="17">
        <v>0</v>
      </c>
    </row>
    <row r="566" spans="2:10" ht="15.75" x14ac:dyDescent="0.25">
      <c r="B566" s="12">
        <v>46395</v>
      </c>
      <c r="C566" s="2"/>
      <c r="D566" s="17">
        <v>0</v>
      </c>
      <c r="E566" s="2"/>
      <c r="F566" s="17">
        <v>0</v>
      </c>
      <c r="G566" s="2"/>
      <c r="H566" s="17">
        <v>0</v>
      </c>
      <c r="I566" s="2"/>
      <c r="J566" s="17">
        <v>0</v>
      </c>
    </row>
    <row r="567" spans="2:10" ht="15.75" x14ac:dyDescent="0.25">
      <c r="B567" s="12">
        <v>46396</v>
      </c>
      <c r="C567" s="2"/>
      <c r="D567" s="17">
        <v>0</v>
      </c>
      <c r="E567" s="2"/>
      <c r="F567" s="17">
        <v>0</v>
      </c>
      <c r="G567" s="2"/>
      <c r="H567" s="17">
        <v>0</v>
      </c>
      <c r="I567" s="2"/>
      <c r="J567" s="17">
        <v>0</v>
      </c>
    </row>
    <row r="568" spans="2:10" ht="15.75" x14ac:dyDescent="0.25">
      <c r="B568" s="12">
        <v>46397</v>
      </c>
      <c r="C568" s="2"/>
      <c r="D568" s="17">
        <v>0</v>
      </c>
      <c r="E568" s="2"/>
      <c r="F568" s="17">
        <v>0</v>
      </c>
      <c r="G568" s="2"/>
      <c r="H568" s="17">
        <v>0</v>
      </c>
      <c r="I568" s="2"/>
      <c r="J568" s="17">
        <v>0</v>
      </c>
    </row>
    <row r="569" spans="2:10" ht="15.75" x14ac:dyDescent="0.25">
      <c r="B569" s="12">
        <v>46398</v>
      </c>
      <c r="C569" s="2"/>
      <c r="D569" s="17">
        <v>0</v>
      </c>
      <c r="E569" s="2"/>
      <c r="F569" s="17">
        <v>0</v>
      </c>
      <c r="G569" s="2"/>
      <c r="H569" s="17">
        <v>0</v>
      </c>
      <c r="I569" s="2"/>
      <c r="J569" s="17">
        <v>0</v>
      </c>
    </row>
    <row r="570" spans="2:10" ht="15.75" x14ac:dyDescent="0.25">
      <c r="B570" s="11">
        <v>46399</v>
      </c>
      <c r="C570" s="2"/>
      <c r="D570" s="20">
        <f t="shared" ref="D570" si="315">IF(AND(TEXT($B570,"ДДД")="Вт",$B570&lt;=$B$1),SUM(C563:C570)*IF(SUM(C563:C570)&gt;0,-0.1,0.1),0)</f>
        <v>0</v>
      </c>
      <c r="E570" s="2"/>
      <c r="F570" s="20">
        <f t="shared" ref="F570" si="316">IF(AND(TEXT($B570,"ДДД")="Вт",$B570&lt;=$B$1),SUM(E563:E570)*IF(SUM(E563:E570)&gt;0,-0.1,0.1),0)</f>
        <v>0</v>
      </c>
      <c r="G570" s="2"/>
      <c r="H570" s="20">
        <f t="shared" ref="H570" si="317">IF(AND(TEXT($B570,"ДДД")="Вт",$B570&lt;=$B$1),SUM(G563:G570)*IF(SUM(G563:G570)&gt;0,-0.1,0.1),0)</f>
        <v>0</v>
      </c>
      <c r="I570" s="2"/>
      <c r="J570" s="20">
        <f t="shared" ref="J570" si="318">IF(AND(TEXT($B570,"ДДД")="Вт",$B570&lt;=$B$1),SUM(I563:I570)*IF(SUM(I563:I570)&gt;0,-0.1,0.1),0)</f>
        <v>0</v>
      </c>
    </row>
    <row r="571" spans="2:10" ht="15.75" x14ac:dyDescent="0.25">
      <c r="B571" s="12">
        <v>46400</v>
      </c>
      <c r="C571" s="2"/>
      <c r="D571" s="17">
        <v>0</v>
      </c>
      <c r="E571" s="2"/>
      <c r="F571" s="17">
        <v>0</v>
      </c>
      <c r="G571" s="2"/>
      <c r="H571" s="17">
        <v>0</v>
      </c>
      <c r="I571" s="2"/>
      <c r="J571" s="17">
        <v>0</v>
      </c>
    </row>
    <row r="572" spans="2:10" ht="15.75" x14ac:dyDescent="0.25">
      <c r="B572" s="12">
        <v>46401</v>
      </c>
      <c r="C572" s="2"/>
      <c r="D572" s="17">
        <v>0</v>
      </c>
      <c r="E572" s="2"/>
      <c r="F572" s="17">
        <v>0</v>
      </c>
      <c r="G572" s="2"/>
      <c r="H572" s="17">
        <v>0</v>
      </c>
      <c r="I572" s="2"/>
      <c r="J572" s="17">
        <v>0</v>
      </c>
    </row>
    <row r="573" spans="2:10" ht="15.75" x14ac:dyDescent="0.25">
      <c r="B573" s="12">
        <v>46402</v>
      </c>
      <c r="C573" s="2"/>
      <c r="D573" s="17">
        <v>0</v>
      </c>
      <c r="E573" s="2"/>
      <c r="F573" s="17">
        <v>0</v>
      </c>
      <c r="G573" s="2"/>
      <c r="H573" s="17">
        <v>0</v>
      </c>
      <c r="I573" s="2"/>
      <c r="J573" s="17">
        <v>0</v>
      </c>
    </row>
    <row r="574" spans="2:10" ht="15.75" x14ac:dyDescent="0.25">
      <c r="B574" s="12">
        <v>46403</v>
      </c>
      <c r="C574" s="2"/>
      <c r="D574" s="17">
        <v>0</v>
      </c>
      <c r="E574" s="2"/>
      <c r="F574" s="17">
        <v>0</v>
      </c>
      <c r="G574" s="2"/>
      <c r="H574" s="17">
        <v>0</v>
      </c>
      <c r="I574" s="2"/>
      <c r="J574" s="17">
        <v>0</v>
      </c>
    </row>
    <row r="575" spans="2:10" ht="15.75" x14ac:dyDescent="0.25">
      <c r="B575" s="12">
        <v>46404</v>
      </c>
      <c r="C575" s="2"/>
      <c r="D575" s="17">
        <v>0</v>
      </c>
      <c r="E575" s="2"/>
      <c r="F575" s="17">
        <v>0</v>
      </c>
      <c r="G575" s="2"/>
      <c r="H575" s="17">
        <v>0</v>
      </c>
      <c r="I575" s="2"/>
      <c r="J575" s="17">
        <v>0</v>
      </c>
    </row>
    <row r="576" spans="2:10" ht="15.75" x14ac:dyDescent="0.25">
      <c r="B576" s="12">
        <v>46405</v>
      </c>
      <c r="C576" s="2"/>
      <c r="D576" s="17">
        <v>0</v>
      </c>
      <c r="E576" s="2"/>
      <c r="F576" s="17">
        <v>0</v>
      </c>
      <c r="G576" s="2"/>
      <c r="H576" s="17">
        <v>0</v>
      </c>
      <c r="I576" s="2"/>
      <c r="J576" s="17">
        <v>0</v>
      </c>
    </row>
    <row r="577" spans="2:10" ht="15.75" x14ac:dyDescent="0.25">
      <c r="B577" s="11">
        <v>46406</v>
      </c>
      <c r="C577" s="2"/>
      <c r="D577" s="20">
        <f t="shared" ref="D577" si="319">IF(AND(TEXT($B577,"ДДД")="Вт",$B577&lt;=$B$1),SUM(C570:C577)*IF(SUM(C570:C577)&gt;0,-0.1,0.1),0)</f>
        <v>0</v>
      </c>
      <c r="E577" s="2"/>
      <c r="F577" s="20">
        <f t="shared" ref="F577" si="320">IF(AND(TEXT($B577,"ДДД")="Вт",$B577&lt;=$B$1),SUM(E570:E577)*IF(SUM(E570:E577)&gt;0,-0.1,0.1),0)</f>
        <v>0</v>
      </c>
      <c r="G577" s="2"/>
      <c r="H577" s="20">
        <f t="shared" ref="H577" si="321">IF(AND(TEXT($B577,"ДДД")="Вт",$B577&lt;=$B$1),SUM(G570:G577)*IF(SUM(G570:G577)&gt;0,-0.1,0.1),0)</f>
        <v>0</v>
      </c>
      <c r="I577" s="2"/>
      <c r="J577" s="20">
        <f t="shared" ref="J577" si="322">IF(AND(TEXT($B577,"ДДД")="Вт",$B577&lt;=$B$1),SUM(I570:I577)*IF(SUM(I570:I577)&gt;0,-0.1,0.1),0)</f>
        <v>0</v>
      </c>
    </row>
    <row r="578" spans="2:10" ht="15.75" x14ac:dyDescent="0.25">
      <c r="B578" s="12">
        <v>46407</v>
      </c>
      <c r="C578" s="2"/>
      <c r="D578" s="17">
        <v>0</v>
      </c>
      <c r="E578" s="2"/>
      <c r="F578" s="17">
        <v>0</v>
      </c>
      <c r="G578" s="2"/>
      <c r="H578" s="17">
        <v>0</v>
      </c>
      <c r="I578" s="2"/>
      <c r="J578" s="17">
        <v>0</v>
      </c>
    </row>
    <row r="579" spans="2:10" ht="15.75" x14ac:dyDescent="0.25">
      <c r="B579" s="12">
        <v>46408</v>
      </c>
      <c r="C579" s="2"/>
      <c r="D579" s="17">
        <v>0</v>
      </c>
      <c r="E579" s="2"/>
      <c r="F579" s="17">
        <v>0</v>
      </c>
      <c r="G579" s="2"/>
      <c r="H579" s="17">
        <v>0</v>
      </c>
      <c r="I579" s="2"/>
      <c r="J579" s="17">
        <v>0</v>
      </c>
    </row>
    <row r="580" spans="2:10" ht="15.75" x14ac:dyDescent="0.25">
      <c r="B580" s="12">
        <v>46409</v>
      </c>
      <c r="C580" s="2"/>
      <c r="D580" s="17">
        <v>0</v>
      </c>
      <c r="E580" s="2"/>
      <c r="F580" s="17">
        <v>0</v>
      </c>
      <c r="G580" s="2"/>
      <c r="H580" s="17">
        <v>0</v>
      </c>
      <c r="I580" s="2"/>
      <c r="J580" s="17">
        <v>0</v>
      </c>
    </row>
    <row r="581" spans="2:10" ht="15.75" x14ac:dyDescent="0.25">
      <c r="B581" s="12">
        <v>46410</v>
      </c>
      <c r="C581" s="2"/>
      <c r="D581" s="17">
        <v>0</v>
      </c>
      <c r="E581" s="2"/>
      <c r="F581" s="17">
        <v>0</v>
      </c>
      <c r="G581" s="2"/>
      <c r="H581" s="17">
        <v>0</v>
      </c>
      <c r="I581" s="2"/>
      <c r="J581" s="17">
        <v>0</v>
      </c>
    </row>
    <row r="582" spans="2:10" ht="15.75" x14ac:dyDescent="0.25">
      <c r="B582" s="12">
        <v>46411</v>
      </c>
      <c r="C582" s="2"/>
      <c r="D582" s="17">
        <v>0</v>
      </c>
      <c r="E582" s="2"/>
      <c r="F582" s="17">
        <v>0</v>
      </c>
      <c r="G582" s="2"/>
      <c r="H582" s="17">
        <v>0</v>
      </c>
      <c r="I582" s="2"/>
      <c r="J582" s="17">
        <v>0</v>
      </c>
    </row>
    <row r="583" spans="2:10" ht="15.75" x14ac:dyDescent="0.25">
      <c r="B583" s="12">
        <v>46412</v>
      </c>
      <c r="C583" s="2"/>
      <c r="D583" s="17">
        <v>0</v>
      </c>
      <c r="E583" s="2"/>
      <c r="F583" s="17">
        <v>0</v>
      </c>
      <c r="G583" s="2"/>
      <c r="H583" s="17">
        <v>0</v>
      </c>
      <c r="I583" s="2"/>
      <c r="J583" s="17">
        <v>0</v>
      </c>
    </row>
    <row r="584" spans="2:10" ht="15.75" x14ac:dyDescent="0.25">
      <c r="B584" s="11">
        <v>46413</v>
      </c>
      <c r="C584" s="2"/>
      <c r="D584" s="20">
        <f t="shared" ref="D584" si="323">IF(AND(TEXT($B584,"ДДД")="Вт",$B584&lt;=$B$1),SUM(C577:C584)*IF(SUM(C577:C584)&gt;0,-0.1,0.1),0)</f>
        <v>0</v>
      </c>
      <c r="E584" s="2"/>
      <c r="F584" s="20">
        <f t="shared" ref="F584" si="324">IF(AND(TEXT($B584,"ДДД")="Вт",$B584&lt;=$B$1),SUM(E577:E584)*IF(SUM(E577:E584)&gt;0,-0.1,0.1),0)</f>
        <v>0</v>
      </c>
      <c r="G584" s="2"/>
      <c r="H584" s="20">
        <f t="shared" ref="H584" si="325">IF(AND(TEXT($B584,"ДДД")="Вт",$B584&lt;=$B$1),SUM(G577:G584)*IF(SUM(G577:G584)&gt;0,-0.1,0.1),0)</f>
        <v>0</v>
      </c>
      <c r="I584" s="2"/>
      <c r="J584" s="20">
        <f t="shared" ref="J584" si="326">IF(AND(TEXT($B584,"ДДД")="Вт",$B584&lt;=$B$1),SUM(I577:I584)*IF(SUM(I577:I584)&gt;0,-0.1,0.1),0)</f>
        <v>0</v>
      </c>
    </row>
    <row r="585" spans="2:10" ht="15.75" x14ac:dyDescent="0.25">
      <c r="B585" s="12">
        <v>46414</v>
      </c>
      <c r="C585" s="2"/>
      <c r="D585" s="17">
        <v>0</v>
      </c>
      <c r="E585" s="2"/>
      <c r="F585" s="17">
        <v>0</v>
      </c>
      <c r="G585" s="2"/>
      <c r="H585" s="17">
        <v>0</v>
      </c>
      <c r="I585" s="2"/>
      <c r="J585" s="17">
        <v>0</v>
      </c>
    </row>
    <row r="586" spans="2:10" ht="15.75" x14ac:dyDescent="0.25">
      <c r="B586" s="12">
        <v>46415</v>
      </c>
      <c r="C586" s="2"/>
      <c r="D586" s="17">
        <v>0</v>
      </c>
      <c r="E586" s="2"/>
      <c r="F586" s="17">
        <v>0</v>
      </c>
      <c r="G586" s="2"/>
      <c r="H586" s="17">
        <v>0</v>
      </c>
      <c r="I586" s="2"/>
      <c r="J586" s="17">
        <v>0</v>
      </c>
    </row>
    <row r="587" spans="2:10" ht="15.75" x14ac:dyDescent="0.25">
      <c r="B587" s="12">
        <v>46416</v>
      </c>
      <c r="C587" s="2"/>
      <c r="D587" s="17">
        <v>0</v>
      </c>
      <c r="E587" s="2"/>
      <c r="F587" s="17">
        <v>0</v>
      </c>
      <c r="G587" s="2"/>
      <c r="H587" s="17">
        <v>0</v>
      </c>
      <c r="I587" s="2"/>
      <c r="J587" s="17">
        <v>0</v>
      </c>
    </row>
    <row r="588" spans="2:10" ht="15.75" x14ac:dyDescent="0.25">
      <c r="B588" s="12">
        <v>46417</v>
      </c>
      <c r="C588" s="2"/>
      <c r="D588" s="17">
        <v>0</v>
      </c>
      <c r="E588" s="2"/>
      <c r="F588" s="17">
        <v>0</v>
      </c>
      <c r="G588" s="2"/>
      <c r="H588" s="17">
        <v>0</v>
      </c>
      <c r="I588" s="2"/>
      <c r="J588" s="17">
        <v>0</v>
      </c>
    </row>
    <row r="589" spans="2:10" ht="15.75" x14ac:dyDescent="0.25">
      <c r="B589" s="12">
        <v>46418</v>
      </c>
      <c r="C589" s="2"/>
      <c r="D589" s="17">
        <v>0</v>
      </c>
      <c r="E589" s="2"/>
      <c r="F589" s="17">
        <v>0</v>
      </c>
      <c r="G589" s="2"/>
      <c r="H589" s="17">
        <v>0</v>
      </c>
      <c r="I589" s="2"/>
      <c r="J589" s="17">
        <v>0</v>
      </c>
    </row>
    <row r="590" spans="2:10" ht="15.75" x14ac:dyDescent="0.25">
      <c r="B590" s="12">
        <v>46419</v>
      </c>
      <c r="C590" s="2"/>
      <c r="D590" s="17">
        <v>0</v>
      </c>
      <c r="E590" s="2"/>
      <c r="F590" s="17">
        <v>0</v>
      </c>
      <c r="G590" s="2"/>
      <c r="H590" s="17">
        <v>0</v>
      </c>
      <c r="I590" s="2"/>
      <c r="J590" s="17">
        <v>0</v>
      </c>
    </row>
    <row r="591" spans="2:10" ht="15.75" x14ac:dyDescent="0.25">
      <c r="B591" s="11">
        <v>46420</v>
      </c>
      <c r="C591" s="2"/>
      <c r="D591" s="20">
        <f t="shared" ref="D591" si="327">IF(AND(TEXT($B591,"ДДД")="Вт",$B591&lt;=$B$1),SUM(C584:C591)*IF(SUM(C584:C591)&gt;0,-0.1,0.1),0)</f>
        <v>0</v>
      </c>
      <c r="E591" s="2"/>
      <c r="F591" s="20">
        <f t="shared" ref="F591" si="328">IF(AND(TEXT($B591,"ДДД")="Вт",$B591&lt;=$B$1),SUM(E584:E591)*IF(SUM(E584:E591)&gt;0,-0.1,0.1),0)</f>
        <v>0</v>
      </c>
      <c r="G591" s="2"/>
      <c r="H591" s="20">
        <f t="shared" ref="H591" si="329">IF(AND(TEXT($B591,"ДДД")="Вт",$B591&lt;=$B$1),SUM(G584:G591)*IF(SUM(G584:G591)&gt;0,-0.1,0.1),0)</f>
        <v>0</v>
      </c>
      <c r="I591" s="2"/>
      <c r="J591" s="20">
        <f t="shared" ref="J591" si="330">IF(AND(TEXT($B591,"ДДД")="Вт",$B591&lt;=$B$1),SUM(I584:I591)*IF(SUM(I584:I591)&gt;0,-0.1,0.1),0)</f>
        <v>0</v>
      </c>
    </row>
    <row r="592" spans="2:10" ht="15.75" x14ac:dyDescent="0.25">
      <c r="B592" s="12">
        <v>46421</v>
      </c>
      <c r="C592" s="2"/>
      <c r="D592" s="17">
        <v>0</v>
      </c>
      <c r="E592" s="2"/>
      <c r="F592" s="17">
        <v>0</v>
      </c>
      <c r="G592" s="2"/>
      <c r="H592" s="17">
        <v>0</v>
      </c>
      <c r="I592" s="2"/>
      <c r="J592" s="17">
        <v>0</v>
      </c>
    </row>
    <row r="593" spans="2:10" ht="15.75" x14ac:dyDescent="0.25">
      <c r="B593" s="12">
        <v>46422</v>
      </c>
      <c r="C593" s="2"/>
      <c r="D593" s="17">
        <v>0</v>
      </c>
      <c r="E593" s="2"/>
      <c r="F593" s="17">
        <v>0</v>
      </c>
      <c r="G593" s="2"/>
      <c r="H593" s="17">
        <v>0</v>
      </c>
      <c r="I593" s="2"/>
      <c r="J593" s="17">
        <v>0</v>
      </c>
    </row>
    <row r="594" spans="2:10" ht="15.75" x14ac:dyDescent="0.25">
      <c r="B594" s="12">
        <v>46423</v>
      </c>
      <c r="C594" s="2"/>
      <c r="D594" s="17">
        <v>0</v>
      </c>
      <c r="E594" s="2"/>
      <c r="F594" s="17">
        <v>0</v>
      </c>
      <c r="G594" s="2"/>
      <c r="H594" s="17">
        <v>0</v>
      </c>
      <c r="I594" s="2"/>
      <c r="J594" s="17">
        <v>0</v>
      </c>
    </row>
    <row r="595" spans="2:10" ht="15.75" x14ac:dyDescent="0.25">
      <c r="B595" s="12">
        <v>46424</v>
      </c>
      <c r="C595" s="2"/>
      <c r="D595" s="17">
        <v>0</v>
      </c>
      <c r="E595" s="2"/>
      <c r="F595" s="17">
        <v>0</v>
      </c>
      <c r="G595" s="2"/>
      <c r="H595" s="17">
        <v>0</v>
      </c>
      <c r="I595" s="2"/>
      <c r="J595" s="17">
        <v>0</v>
      </c>
    </row>
    <row r="596" spans="2:10" ht="15.75" x14ac:dyDescent="0.25">
      <c r="B596" s="12">
        <v>46425</v>
      </c>
      <c r="C596" s="2"/>
      <c r="D596" s="17">
        <v>0</v>
      </c>
      <c r="E596" s="2"/>
      <c r="F596" s="17">
        <v>0</v>
      </c>
      <c r="G596" s="2"/>
      <c r="H596" s="17">
        <v>0</v>
      </c>
      <c r="I596" s="2"/>
      <c r="J596" s="17">
        <v>0</v>
      </c>
    </row>
    <row r="597" spans="2:10" ht="15.75" x14ac:dyDescent="0.25">
      <c r="B597" s="12">
        <v>46426</v>
      </c>
      <c r="C597" s="2"/>
      <c r="D597" s="17">
        <v>0</v>
      </c>
      <c r="E597" s="2"/>
      <c r="F597" s="17">
        <v>0</v>
      </c>
      <c r="G597" s="2"/>
      <c r="H597" s="17">
        <v>0</v>
      </c>
      <c r="I597" s="2"/>
      <c r="J597" s="17">
        <v>0</v>
      </c>
    </row>
    <row r="598" spans="2:10" ht="15.75" x14ac:dyDescent="0.25">
      <c r="B598" s="11">
        <v>46427</v>
      </c>
      <c r="C598" s="2"/>
      <c r="D598" s="20">
        <f t="shared" ref="D598" si="331">IF(AND(TEXT($B598,"ДДД")="Вт",$B598&lt;=$B$1),SUM(C591:C598)*IF(SUM(C591:C598)&gt;0,-0.1,0.1),0)</f>
        <v>0</v>
      </c>
      <c r="E598" s="2"/>
      <c r="F598" s="20">
        <f t="shared" ref="F598" si="332">IF(AND(TEXT($B598,"ДДД")="Вт",$B598&lt;=$B$1),SUM(E591:E598)*IF(SUM(E591:E598)&gt;0,-0.1,0.1),0)</f>
        <v>0</v>
      </c>
      <c r="G598" s="2"/>
      <c r="H598" s="20">
        <f t="shared" ref="H598" si="333">IF(AND(TEXT($B598,"ДДД")="Вт",$B598&lt;=$B$1),SUM(G591:G598)*IF(SUM(G591:G598)&gt;0,-0.1,0.1),0)</f>
        <v>0</v>
      </c>
      <c r="I598" s="2"/>
      <c r="J598" s="20">
        <f t="shared" ref="J598" si="334">IF(AND(TEXT($B598,"ДДД")="Вт",$B598&lt;=$B$1),SUM(I591:I598)*IF(SUM(I591:I598)&gt;0,-0.1,0.1),0)</f>
        <v>0</v>
      </c>
    </row>
    <row r="599" spans="2:10" ht="15.75" x14ac:dyDescent="0.25">
      <c r="B599" s="12">
        <v>46428</v>
      </c>
      <c r="C599" s="2"/>
      <c r="D599" s="17">
        <v>0</v>
      </c>
      <c r="E599" s="2"/>
      <c r="F599" s="17">
        <v>0</v>
      </c>
      <c r="G599" s="2"/>
      <c r="H599" s="17">
        <v>0</v>
      </c>
      <c r="I599" s="2"/>
      <c r="J599" s="17">
        <v>0</v>
      </c>
    </row>
    <row r="600" spans="2:10" ht="15.75" x14ac:dyDescent="0.25">
      <c r="B600" s="12">
        <v>46429</v>
      </c>
      <c r="C600" s="2"/>
      <c r="D600" s="17">
        <v>0</v>
      </c>
      <c r="E600" s="2"/>
      <c r="F600" s="17">
        <v>0</v>
      </c>
      <c r="G600" s="2"/>
      <c r="H600" s="17">
        <v>0</v>
      </c>
      <c r="I600" s="2"/>
      <c r="J600" s="17">
        <v>0</v>
      </c>
    </row>
    <row r="601" spans="2:10" ht="15.75" x14ac:dyDescent="0.25">
      <c r="B601" s="12">
        <v>46430</v>
      </c>
      <c r="C601" s="2"/>
      <c r="D601" s="17">
        <v>0</v>
      </c>
      <c r="E601" s="2"/>
      <c r="F601" s="17">
        <v>0</v>
      </c>
      <c r="G601" s="2"/>
      <c r="H601" s="17">
        <v>0</v>
      </c>
      <c r="I601" s="2"/>
      <c r="J601" s="17">
        <v>0</v>
      </c>
    </row>
    <row r="602" spans="2:10" ht="15.75" x14ac:dyDescent="0.25">
      <c r="B602" s="12">
        <v>46431</v>
      </c>
      <c r="C602" s="2"/>
      <c r="D602" s="17">
        <v>0</v>
      </c>
      <c r="E602" s="2"/>
      <c r="F602" s="17">
        <v>0</v>
      </c>
      <c r="G602" s="2"/>
      <c r="H602" s="17">
        <v>0</v>
      </c>
      <c r="I602" s="2"/>
      <c r="J602" s="17">
        <v>0</v>
      </c>
    </row>
    <row r="603" spans="2:10" ht="15.75" x14ac:dyDescent="0.25">
      <c r="B603" s="12">
        <v>46432</v>
      </c>
      <c r="C603" s="2"/>
      <c r="D603" s="17">
        <v>0</v>
      </c>
      <c r="E603" s="2"/>
      <c r="F603" s="17">
        <v>0</v>
      </c>
      <c r="G603" s="2"/>
      <c r="H603" s="17">
        <v>0</v>
      </c>
      <c r="I603" s="2"/>
      <c r="J603" s="17">
        <v>0</v>
      </c>
    </row>
    <row r="604" spans="2:10" ht="15.75" x14ac:dyDescent="0.25">
      <c r="B604" s="12">
        <v>46433</v>
      </c>
      <c r="C604" s="2"/>
      <c r="D604" s="17">
        <v>0</v>
      </c>
      <c r="E604" s="2"/>
      <c r="F604" s="17">
        <v>0</v>
      </c>
      <c r="G604" s="2"/>
      <c r="H604" s="17">
        <v>0</v>
      </c>
      <c r="I604" s="2"/>
      <c r="J604" s="17">
        <v>0</v>
      </c>
    </row>
    <row r="605" spans="2:10" ht="15.75" x14ac:dyDescent="0.25">
      <c r="B605" s="11">
        <v>46434</v>
      </c>
      <c r="C605" s="2"/>
      <c r="D605" s="20">
        <f t="shared" ref="D605" si="335">IF(AND(TEXT($B605,"ДДД")="Вт",$B605&lt;=$B$1),SUM(C598:C605)*IF(SUM(C598:C605)&gt;0,-0.1,0.1),0)</f>
        <v>0</v>
      </c>
      <c r="E605" s="2"/>
      <c r="F605" s="20">
        <f t="shared" ref="F605" si="336">IF(AND(TEXT($B605,"ДДД")="Вт",$B605&lt;=$B$1),SUM(E598:E605)*IF(SUM(E598:E605)&gt;0,-0.1,0.1),0)</f>
        <v>0</v>
      </c>
      <c r="G605" s="2"/>
      <c r="H605" s="20">
        <f t="shared" ref="H605" si="337">IF(AND(TEXT($B605,"ДДД")="Вт",$B605&lt;=$B$1),SUM(G598:G605)*IF(SUM(G598:G605)&gt;0,-0.1,0.1),0)</f>
        <v>0</v>
      </c>
      <c r="I605" s="2"/>
      <c r="J605" s="20">
        <f t="shared" ref="J605" si="338">IF(AND(TEXT($B605,"ДДД")="Вт",$B605&lt;=$B$1),SUM(I598:I605)*IF(SUM(I598:I605)&gt;0,-0.1,0.1),0)</f>
        <v>0</v>
      </c>
    </row>
    <row r="606" spans="2:10" ht="15.75" x14ac:dyDescent="0.25">
      <c r="B606" s="12">
        <v>46435</v>
      </c>
      <c r="C606" s="2"/>
      <c r="D606" s="17">
        <v>0</v>
      </c>
      <c r="E606" s="2"/>
      <c r="F606" s="17">
        <v>0</v>
      </c>
      <c r="G606" s="2"/>
      <c r="H606" s="17">
        <v>0</v>
      </c>
      <c r="I606" s="2"/>
      <c r="J606" s="17">
        <v>0</v>
      </c>
    </row>
    <row r="607" spans="2:10" ht="15.75" x14ac:dyDescent="0.25">
      <c r="B607" s="12">
        <v>46436</v>
      </c>
      <c r="C607" s="2"/>
      <c r="D607" s="17">
        <v>0</v>
      </c>
      <c r="E607" s="2"/>
      <c r="F607" s="17">
        <v>0</v>
      </c>
      <c r="G607" s="2"/>
      <c r="H607" s="17">
        <v>0</v>
      </c>
      <c r="I607" s="2"/>
      <c r="J607" s="17">
        <v>0</v>
      </c>
    </row>
    <row r="608" spans="2:10" ht="15.75" x14ac:dyDescent="0.25">
      <c r="B608" s="12">
        <v>46437</v>
      </c>
      <c r="C608" s="2"/>
      <c r="D608" s="17">
        <v>0</v>
      </c>
      <c r="E608" s="2"/>
      <c r="F608" s="17">
        <v>0</v>
      </c>
      <c r="G608" s="2"/>
      <c r="H608" s="17">
        <v>0</v>
      </c>
      <c r="I608" s="2"/>
      <c r="J608" s="17">
        <v>0</v>
      </c>
    </row>
    <row r="609" spans="2:10" ht="15.75" x14ac:dyDescent="0.25">
      <c r="B609" s="12">
        <v>46438</v>
      </c>
      <c r="C609" s="2"/>
      <c r="D609" s="17">
        <v>0</v>
      </c>
      <c r="E609" s="2"/>
      <c r="F609" s="17">
        <v>0</v>
      </c>
      <c r="G609" s="2"/>
      <c r="H609" s="17">
        <v>0</v>
      </c>
      <c r="I609" s="2"/>
      <c r="J609" s="17">
        <v>0</v>
      </c>
    </row>
    <row r="610" spans="2:10" ht="15.75" x14ac:dyDescent="0.25">
      <c r="B610" s="12">
        <v>46439</v>
      </c>
      <c r="C610" s="2"/>
      <c r="D610" s="17">
        <v>0</v>
      </c>
      <c r="E610" s="2"/>
      <c r="F610" s="17">
        <v>0</v>
      </c>
      <c r="G610" s="2"/>
      <c r="H610" s="17">
        <v>0</v>
      </c>
      <c r="I610" s="2"/>
      <c r="J610" s="17">
        <v>0</v>
      </c>
    </row>
    <row r="611" spans="2:10" ht="15.75" x14ac:dyDescent="0.25">
      <c r="B611" s="12">
        <v>46440</v>
      </c>
      <c r="C611" s="2"/>
      <c r="D611" s="17">
        <v>0</v>
      </c>
      <c r="E611" s="2"/>
      <c r="F611" s="17">
        <v>0</v>
      </c>
      <c r="G611" s="2"/>
      <c r="H611" s="17">
        <v>0</v>
      </c>
      <c r="I611" s="2"/>
      <c r="J611" s="17">
        <v>0</v>
      </c>
    </row>
    <row r="612" spans="2:10" ht="15.75" x14ac:dyDescent="0.25">
      <c r="B612" s="11">
        <v>46441</v>
      </c>
      <c r="C612" s="2"/>
      <c r="D612" s="20">
        <f t="shared" ref="D612" si="339">IF(AND(TEXT($B612,"ДДД")="Вт",$B612&lt;=$B$1),SUM(C605:C612)*IF(SUM(C605:C612)&gt;0,-0.1,0.1),0)</f>
        <v>0</v>
      </c>
      <c r="E612" s="2"/>
      <c r="F612" s="20">
        <f t="shared" ref="F612" si="340">IF(AND(TEXT($B612,"ДДД")="Вт",$B612&lt;=$B$1),SUM(E605:E612)*IF(SUM(E605:E612)&gt;0,-0.1,0.1),0)</f>
        <v>0</v>
      </c>
      <c r="G612" s="2"/>
      <c r="H612" s="20">
        <f t="shared" ref="H612" si="341">IF(AND(TEXT($B612,"ДДД")="Вт",$B612&lt;=$B$1),SUM(G605:G612)*IF(SUM(G605:G612)&gt;0,-0.1,0.1),0)</f>
        <v>0</v>
      </c>
      <c r="I612" s="2"/>
      <c r="J612" s="20">
        <f t="shared" ref="J612" si="342">IF(AND(TEXT($B612,"ДДД")="Вт",$B612&lt;=$B$1),SUM(I605:I612)*IF(SUM(I605:I612)&gt;0,-0.1,0.1),0)</f>
        <v>0</v>
      </c>
    </row>
    <row r="613" spans="2:10" ht="15.75" x14ac:dyDescent="0.25">
      <c r="B613" s="12">
        <v>46442</v>
      </c>
      <c r="C613" s="2"/>
      <c r="D613" s="17">
        <v>0</v>
      </c>
      <c r="E613" s="2"/>
      <c r="F613" s="17">
        <v>0</v>
      </c>
      <c r="G613" s="2"/>
      <c r="H613" s="17">
        <v>0</v>
      </c>
      <c r="I613" s="2"/>
      <c r="J613" s="17">
        <v>0</v>
      </c>
    </row>
    <row r="614" spans="2:10" ht="15.75" x14ac:dyDescent="0.25">
      <c r="B614" s="12">
        <v>46443</v>
      </c>
      <c r="C614" s="2"/>
      <c r="D614" s="17">
        <v>0</v>
      </c>
      <c r="E614" s="2"/>
      <c r="F614" s="17">
        <v>0</v>
      </c>
      <c r="G614" s="2"/>
      <c r="H614" s="17">
        <v>0</v>
      </c>
      <c r="I614" s="2"/>
      <c r="J614" s="17">
        <v>0</v>
      </c>
    </row>
    <row r="615" spans="2:10" ht="15.75" x14ac:dyDescent="0.25">
      <c r="B615" s="12">
        <v>46444</v>
      </c>
      <c r="C615" s="2"/>
      <c r="D615" s="17">
        <v>0</v>
      </c>
      <c r="E615" s="2"/>
      <c r="F615" s="17">
        <v>0</v>
      </c>
      <c r="G615" s="2"/>
      <c r="H615" s="17">
        <v>0</v>
      </c>
      <c r="I615" s="2"/>
      <c r="J615" s="17">
        <v>0</v>
      </c>
    </row>
    <row r="616" spans="2:10" ht="15.75" x14ac:dyDescent="0.25">
      <c r="B616" s="12">
        <v>46445</v>
      </c>
      <c r="C616" s="2"/>
      <c r="D616" s="17">
        <v>0</v>
      </c>
      <c r="E616" s="2"/>
      <c r="F616" s="17">
        <v>0</v>
      </c>
      <c r="G616" s="2"/>
      <c r="H616" s="17">
        <v>0</v>
      </c>
      <c r="I616" s="2"/>
      <c r="J616" s="17">
        <v>0</v>
      </c>
    </row>
    <row r="617" spans="2:10" ht="15.75" x14ac:dyDescent="0.25">
      <c r="B617" s="12">
        <v>46446</v>
      </c>
      <c r="C617" s="2"/>
      <c r="D617" s="17">
        <v>0</v>
      </c>
      <c r="E617" s="2"/>
      <c r="F617" s="17">
        <v>0</v>
      </c>
      <c r="G617" s="2"/>
      <c r="H617" s="17">
        <v>0</v>
      </c>
      <c r="I617" s="2"/>
      <c r="J617" s="17">
        <v>0</v>
      </c>
    </row>
    <row r="618" spans="2:10" ht="15.75" x14ac:dyDescent="0.25">
      <c r="B618" s="12">
        <v>46447</v>
      </c>
      <c r="C618" s="2"/>
      <c r="D618" s="17">
        <v>0</v>
      </c>
      <c r="E618" s="2"/>
      <c r="F618" s="17">
        <v>0</v>
      </c>
      <c r="G618" s="2"/>
      <c r="H618" s="17">
        <v>0</v>
      </c>
      <c r="I618" s="2"/>
      <c r="J618" s="17">
        <v>0</v>
      </c>
    </row>
    <row r="619" spans="2:10" ht="15.75" x14ac:dyDescent="0.25">
      <c r="B619" s="11">
        <v>46448</v>
      </c>
      <c r="C619" s="2"/>
      <c r="D619" s="20">
        <f t="shared" ref="D619" si="343">IF(AND(TEXT($B619,"ДДД")="Вт",$B619&lt;=$B$1),SUM(C612:C619)*IF(SUM(C612:C619)&gt;0,-0.1,0.1),0)</f>
        <v>0</v>
      </c>
      <c r="E619" s="2"/>
      <c r="F619" s="20">
        <f t="shared" ref="F619" si="344">IF(AND(TEXT($B619,"ДДД")="Вт",$B619&lt;=$B$1),SUM(E612:E619)*IF(SUM(E612:E619)&gt;0,-0.1,0.1),0)</f>
        <v>0</v>
      </c>
      <c r="G619" s="2"/>
      <c r="H619" s="20">
        <f t="shared" ref="H619" si="345">IF(AND(TEXT($B619,"ДДД")="Вт",$B619&lt;=$B$1),SUM(G612:G619)*IF(SUM(G612:G619)&gt;0,-0.1,0.1),0)</f>
        <v>0</v>
      </c>
      <c r="I619" s="2"/>
      <c r="J619" s="20">
        <f t="shared" ref="J619" si="346">IF(AND(TEXT($B619,"ДДД")="Вт",$B619&lt;=$B$1),SUM(I612:I619)*IF(SUM(I612:I619)&gt;0,-0.1,0.1),0)</f>
        <v>0</v>
      </c>
    </row>
    <row r="620" spans="2:10" ht="15.75" x14ac:dyDescent="0.25">
      <c r="B620" s="12">
        <v>46449</v>
      </c>
      <c r="C620" s="2"/>
      <c r="D620" s="17">
        <v>0</v>
      </c>
      <c r="E620" s="2"/>
      <c r="F620" s="17">
        <v>0</v>
      </c>
      <c r="G620" s="2"/>
      <c r="H620" s="17">
        <v>0</v>
      </c>
      <c r="I620" s="2"/>
      <c r="J620" s="17">
        <v>0</v>
      </c>
    </row>
    <row r="621" spans="2:10" ht="15.75" x14ac:dyDescent="0.25">
      <c r="B621" s="12">
        <v>46450</v>
      </c>
      <c r="C621" s="2"/>
      <c r="D621" s="17">
        <v>0</v>
      </c>
      <c r="E621" s="2"/>
      <c r="F621" s="17">
        <v>0</v>
      </c>
      <c r="G621" s="2"/>
      <c r="H621" s="17">
        <v>0</v>
      </c>
      <c r="I621" s="2"/>
      <c r="J621" s="17">
        <v>0</v>
      </c>
    </row>
    <row r="622" spans="2:10" ht="15.75" x14ac:dyDescent="0.25">
      <c r="B622" s="12">
        <v>46451</v>
      </c>
      <c r="C622" s="2"/>
      <c r="D622" s="17">
        <v>0</v>
      </c>
      <c r="E622" s="2"/>
      <c r="F622" s="17">
        <v>0</v>
      </c>
      <c r="G622" s="2"/>
      <c r="H622" s="17">
        <v>0</v>
      </c>
      <c r="I622" s="2"/>
      <c r="J622" s="17">
        <v>0</v>
      </c>
    </row>
    <row r="623" spans="2:10" ht="15.75" x14ac:dyDescent="0.25">
      <c r="B623" s="12">
        <v>46452</v>
      </c>
      <c r="C623" s="2"/>
      <c r="D623" s="17">
        <v>0</v>
      </c>
      <c r="E623" s="2"/>
      <c r="F623" s="17">
        <v>0</v>
      </c>
      <c r="G623" s="2"/>
      <c r="H623" s="17">
        <v>0</v>
      </c>
      <c r="I623" s="2"/>
      <c r="J623" s="17">
        <v>0</v>
      </c>
    </row>
    <row r="624" spans="2:10" ht="15.75" x14ac:dyDescent="0.25">
      <c r="B624" s="12">
        <v>46453</v>
      </c>
      <c r="C624" s="2"/>
      <c r="D624" s="17">
        <v>0</v>
      </c>
      <c r="E624" s="2"/>
      <c r="F624" s="17">
        <v>0</v>
      </c>
      <c r="G624" s="2"/>
      <c r="H624" s="17">
        <v>0</v>
      </c>
      <c r="I624" s="2"/>
      <c r="J624" s="17">
        <v>0</v>
      </c>
    </row>
    <row r="625" spans="2:10" ht="15.75" x14ac:dyDescent="0.25">
      <c r="B625" s="12">
        <v>46454</v>
      </c>
      <c r="C625" s="2"/>
      <c r="D625" s="17">
        <v>0</v>
      </c>
      <c r="E625" s="2"/>
      <c r="F625" s="17">
        <v>0</v>
      </c>
      <c r="G625" s="2"/>
      <c r="H625" s="17">
        <v>0</v>
      </c>
      <c r="I625" s="2"/>
      <c r="J625" s="17">
        <v>0</v>
      </c>
    </row>
    <row r="626" spans="2:10" ht="15.75" x14ac:dyDescent="0.25">
      <c r="B626" s="11">
        <v>46455</v>
      </c>
      <c r="C626" s="2"/>
      <c r="D626" s="20">
        <f t="shared" ref="D626" si="347">IF(AND(TEXT($B626,"ДДД")="Вт",$B626&lt;=$B$1),SUM(C619:C626)*IF(SUM(C619:C626)&gt;0,-0.1,0.1),0)</f>
        <v>0</v>
      </c>
      <c r="E626" s="2"/>
      <c r="F626" s="20">
        <f t="shared" ref="F626" si="348">IF(AND(TEXT($B626,"ДДД")="Вт",$B626&lt;=$B$1),SUM(E619:E626)*IF(SUM(E619:E626)&gt;0,-0.1,0.1),0)</f>
        <v>0</v>
      </c>
      <c r="G626" s="2"/>
      <c r="H626" s="20">
        <f t="shared" ref="H626" si="349">IF(AND(TEXT($B626,"ДДД")="Вт",$B626&lt;=$B$1),SUM(G619:G626)*IF(SUM(G619:G626)&gt;0,-0.1,0.1),0)</f>
        <v>0</v>
      </c>
      <c r="I626" s="2"/>
      <c r="J626" s="20">
        <f t="shared" ref="J626" si="350">IF(AND(TEXT($B626,"ДДД")="Вт",$B626&lt;=$B$1),SUM(I619:I626)*IF(SUM(I619:I626)&gt;0,-0.1,0.1),0)</f>
        <v>0</v>
      </c>
    </row>
    <row r="627" spans="2:10" ht="15.75" x14ac:dyDescent="0.25">
      <c r="B627" s="12">
        <v>46456</v>
      </c>
      <c r="C627" s="2"/>
      <c r="D627" s="17">
        <v>0</v>
      </c>
      <c r="E627" s="2"/>
      <c r="F627" s="17">
        <v>0</v>
      </c>
      <c r="G627" s="2"/>
      <c r="H627" s="17">
        <v>0</v>
      </c>
      <c r="I627" s="2"/>
      <c r="J627" s="17">
        <v>0</v>
      </c>
    </row>
    <row r="628" spans="2:10" ht="15.75" x14ac:dyDescent="0.25">
      <c r="B628" s="12">
        <v>46457</v>
      </c>
      <c r="C628" s="2"/>
      <c r="D628" s="17">
        <v>0</v>
      </c>
      <c r="E628" s="2"/>
      <c r="F628" s="17">
        <v>0</v>
      </c>
      <c r="G628" s="2"/>
      <c r="H628" s="17">
        <v>0</v>
      </c>
      <c r="I628" s="2"/>
      <c r="J628" s="17">
        <v>0</v>
      </c>
    </row>
    <row r="629" spans="2:10" ht="15.75" x14ac:dyDescent="0.25">
      <c r="B629" s="12">
        <v>46458</v>
      </c>
      <c r="C629" s="2"/>
      <c r="D629" s="17">
        <v>0</v>
      </c>
      <c r="E629" s="2"/>
      <c r="F629" s="17">
        <v>0</v>
      </c>
      <c r="G629" s="2"/>
      <c r="H629" s="17">
        <v>0</v>
      </c>
      <c r="I629" s="2"/>
      <c r="J629" s="17">
        <v>0</v>
      </c>
    </row>
    <row r="630" spans="2:10" ht="15.75" x14ac:dyDescent="0.25">
      <c r="B630" s="12">
        <v>46459</v>
      </c>
      <c r="C630" s="2"/>
      <c r="D630" s="17">
        <v>0</v>
      </c>
      <c r="E630" s="2"/>
      <c r="F630" s="17">
        <v>0</v>
      </c>
      <c r="G630" s="2"/>
      <c r="H630" s="17">
        <v>0</v>
      </c>
      <c r="I630" s="2"/>
      <c r="J630" s="17">
        <v>0</v>
      </c>
    </row>
    <row r="631" spans="2:10" ht="15.75" x14ac:dyDescent="0.25">
      <c r="B631" s="12">
        <v>46460</v>
      </c>
      <c r="C631" s="2"/>
      <c r="D631" s="17">
        <v>0</v>
      </c>
      <c r="E631" s="2"/>
      <c r="F631" s="17">
        <v>0</v>
      </c>
      <c r="G631" s="2"/>
      <c r="H631" s="17">
        <v>0</v>
      </c>
      <c r="I631" s="2"/>
      <c r="J631" s="17">
        <v>0</v>
      </c>
    </row>
    <row r="632" spans="2:10" ht="15.75" x14ac:dyDescent="0.25">
      <c r="B632" s="12">
        <v>46461</v>
      </c>
      <c r="C632" s="2"/>
      <c r="D632" s="17">
        <v>0</v>
      </c>
      <c r="E632" s="2"/>
      <c r="F632" s="17">
        <v>0</v>
      </c>
      <c r="G632" s="2"/>
      <c r="H632" s="17">
        <v>0</v>
      </c>
      <c r="I632" s="2"/>
      <c r="J632" s="17">
        <v>0</v>
      </c>
    </row>
    <row r="633" spans="2:10" ht="15.75" x14ac:dyDescent="0.25">
      <c r="B633" s="11">
        <v>46462</v>
      </c>
      <c r="C633" s="2"/>
      <c r="D633" s="20">
        <f t="shared" ref="D633" si="351">IF(AND(TEXT($B633,"ДДД")="Вт",$B633&lt;=$B$1),SUM(C626:C633)*IF(SUM(C626:C633)&gt;0,-0.1,0.1),0)</f>
        <v>0</v>
      </c>
      <c r="E633" s="2"/>
      <c r="F633" s="20">
        <f t="shared" ref="F633" si="352">IF(AND(TEXT($B633,"ДДД")="Вт",$B633&lt;=$B$1),SUM(E626:E633)*IF(SUM(E626:E633)&gt;0,-0.1,0.1),0)</f>
        <v>0</v>
      </c>
      <c r="G633" s="2"/>
      <c r="H633" s="20">
        <f t="shared" ref="H633" si="353">IF(AND(TEXT($B633,"ДДД")="Вт",$B633&lt;=$B$1),SUM(G626:G633)*IF(SUM(G626:G633)&gt;0,-0.1,0.1),0)</f>
        <v>0</v>
      </c>
      <c r="I633" s="2"/>
      <c r="J633" s="20">
        <f t="shared" ref="J633" si="354">IF(AND(TEXT($B633,"ДДД")="Вт",$B633&lt;=$B$1),SUM(I626:I633)*IF(SUM(I626:I633)&gt;0,-0.1,0.1),0)</f>
        <v>0</v>
      </c>
    </row>
    <row r="634" spans="2:10" ht="15.75" x14ac:dyDescent="0.25">
      <c r="B634" s="12">
        <v>46463</v>
      </c>
      <c r="C634" s="2"/>
      <c r="D634" s="17">
        <v>0</v>
      </c>
      <c r="E634" s="2"/>
      <c r="F634" s="17">
        <v>0</v>
      </c>
      <c r="G634" s="2"/>
      <c r="H634" s="17">
        <v>0</v>
      </c>
      <c r="I634" s="2"/>
      <c r="J634" s="17">
        <v>0</v>
      </c>
    </row>
    <row r="635" spans="2:10" ht="15.75" x14ac:dyDescent="0.25">
      <c r="B635" s="12">
        <v>46464</v>
      </c>
      <c r="C635" s="2"/>
      <c r="D635" s="17">
        <v>0</v>
      </c>
      <c r="E635" s="2"/>
      <c r="F635" s="17">
        <v>0</v>
      </c>
      <c r="G635" s="2"/>
      <c r="H635" s="17">
        <v>0</v>
      </c>
      <c r="I635" s="2"/>
      <c r="J635" s="17">
        <v>0</v>
      </c>
    </row>
    <row r="636" spans="2:10" ht="15.75" x14ac:dyDescent="0.25">
      <c r="B636" s="12">
        <v>46465</v>
      </c>
      <c r="C636" s="2"/>
      <c r="D636" s="17">
        <v>0</v>
      </c>
      <c r="E636" s="2"/>
      <c r="F636" s="17">
        <v>0</v>
      </c>
      <c r="G636" s="2"/>
      <c r="H636" s="17">
        <v>0</v>
      </c>
      <c r="I636" s="2"/>
      <c r="J636" s="17">
        <v>0</v>
      </c>
    </row>
    <row r="637" spans="2:10" ht="15.75" x14ac:dyDescent="0.25">
      <c r="B637" s="12">
        <v>46466</v>
      </c>
      <c r="C637" s="2"/>
      <c r="D637" s="17">
        <v>0</v>
      </c>
      <c r="E637" s="2"/>
      <c r="F637" s="17">
        <v>0</v>
      </c>
      <c r="G637" s="2"/>
      <c r="H637" s="17">
        <v>0</v>
      </c>
      <c r="I637" s="2"/>
      <c r="J637" s="17">
        <v>0</v>
      </c>
    </row>
    <row r="638" spans="2:10" ht="15.75" x14ac:dyDescent="0.25">
      <c r="B638" s="12">
        <v>46467</v>
      </c>
      <c r="C638" s="2"/>
      <c r="D638" s="17">
        <v>0</v>
      </c>
      <c r="E638" s="2"/>
      <c r="F638" s="17">
        <v>0</v>
      </c>
      <c r="G638" s="2"/>
      <c r="H638" s="17">
        <v>0</v>
      </c>
      <c r="I638" s="2"/>
      <c r="J638" s="17">
        <v>0</v>
      </c>
    </row>
    <row r="639" spans="2:10" ht="15.75" x14ac:dyDescent="0.25">
      <c r="B639" s="12">
        <v>46468</v>
      </c>
      <c r="C639" s="2"/>
      <c r="D639" s="17">
        <v>0</v>
      </c>
      <c r="E639" s="2"/>
      <c r="F639" s="17">
        <v>0</v>
      </c>
      <c r="G639" s="2"/>
      <c r="H639" s="17">
        <v>0</v>
      </c>
      <c r="I639" s="2"/>
      <c r="J639" s="17">
        <v>0</v>
      </c>
    </row>
    <row r="640" spans="2:10" ht="15.75" x14ac:dyDescent="0.25">
      <c r="B640" s="11">
        <v>46469</v>
      </c>
      <c r="C640" s="2"/>
      <c r="D640" s="20">
        <f t="shared" ref="D640" si="355">IF(AND(TEXT($B640,"ДДД")="Вт",$B640&lt;=$B$1),SUM(C633:C640)*IF(SUM(C633:C640)&gt;0,-0.1,0.1),0)</f>
        <v>0</v>
      </c>
      <c r="E640" s="2"/>
      <c r="F640" s="20">
        <f t="shared" ref="F640" si="356">IF(AND(TEXT($B640,"ДДД")="Вт",$B640&lt;=$B$1),SUM(E633:E640)*IF(SUM(E633:E640)&gt;0,-0.1,0.1),0)</f>
        <v>0</v>
      </c>
      <c r="G640" s="2"/>
      <c r="H640" s="20">
        <f t="shared" ref="H640" si="357">IF(AND(TEXT($B640,"ДДД")="Вт",$B640&lt;=$B$1),SUM(G633:G640)*IF(SUM(G633:G640)&gt;0,-0.1,0.1),0)</f>
        <v>0</v>
      </c>
      <c r="I640" s="2"/>
      <c r="J640" s="20">
        <f t="shared" ref="J640" si="358">IF(AND(TEXT($B640,"ДДД")="Вт",$B640&lt;=$B$1),SUM(I633:I640)*IF(SUM(I633:I640)&gt;0,-0.1,0.1),0)</f>
        <v>0</v>
      </c>
    </row>
    <row r="641" spans="2:10" ht="15.75" x14ac:dyDescent="0.25">
      <c r="B641" s="12">
        <v>46470</v>
      </c>
      <c r="C641" s="2"/>
      <c r="D641" s="17">
        <v>0</v>
      </c>
      <c r="E641" s="2"/>
      <c r="F641" s="17">
        <v>0</v>
      </c>
      <c r="G641" s="2"/>
      <c r="H641" s="17">
        <v>0</v>
      </c>
      <c r="I641" s="2"/>
      <c r="J641" s="17">
        <v>0</v>
      </c>
    </row>
    <row r="642" spans="2:10" ht="15.75" x14ac:dyDescent="0.25">
      <c r="B642" s="12">
        <v>46471</v>
      </c>
      <c r="C642" s="2"/>
      <c r="D642" s="17">
        <v>0</v>
      </c>
      <c r="E642" s="2"/>
      <c r="F642" s="17">
        <v>0</v>
      </c>
      <c r="G642" s="2"/>
      <c r="H642" s="17">
        <v>0</v>
      </c>
      <c r="I642" s="2"/>
      <c r="J642" s="17">
        <v>0</v>
      </c>
    </row>
    <row r="643" spans="2:10" ht="15.75" x14ac:dyDescent="0.25">
      <c r="B643" s="12">
        <v>46472</v>
      </c>
      <c r="C643" s="2"/>
      <c r="D643" s="17">
        <v>0</v>
      </c>
      <c r="E643" s="2"/>
      <c r="F643" s="17">
        <v>0</v>
      </c>
      <c r="G643" s="2"/>
      <c r="H643" s="17">
        <v>0</v>
      </c>
      <c r="I643" s="2"/>
      <c r="J643" s="17">
        <v>0</v>
      </c>
    </row>
    <row r="644" spans="2:10" ht="15.75" x14ac:dyDescent="0.25">
      <c r="B644" s="12">
        <v>46473</v>
      </c>
      <c r="C644" s="2"/>
      <c r="D644" s="17">
        <v>0</v>
      </c>
      <c r="E644" s="2"/>
      <c r="F644" s="17">
        <v>0</v>
      </c>
      <c r="G644" s="2"/>
      <c r="H644" s="17">
        <v>0</v>
      </c>
      <c r="I644" s="2"/>
      <c r="J644" s="17">
        <v>0</v>
      </c>
    </row>
    <row r="645" spans="2:10" ht="15.75" x14ac:dyDescent="0.25">
      <c r="B645" s="12">
        <v>46474</v>
      </c>
      <c r="C645" s="2"/>
      <c r="D645" s="17">
        <v>0</v>
      </c>
      <c r="E645" s="2"/>
      <c r="F645" s="17">
        <v>0</v>
      </c>
      <c r="G645" s="2"/>
      <c r="H645" s="17">
        <v>0</v>
      </c>
      <c r="I645" s="2"/>
      <c r="J645" s="17">
        <v>0</v>
      </c>
    </row>
    <row r="646" spans="2:10" ht="15.75" x14ac:dyDescent="0.25">
      <c r="B646" s="12">
        <v>46475</v>
      </c>
      <c r="C646" s="2"/>
      <c r="D646" s="17">
        <v>0</v>
      </c>
      <c r="E646" s="2"/>
      <c r="F646" s="17">
        <v>0</v>
      </c>
      <c r="G646" s="2"/>
      <c r="H646" s="17">
        <v>0</v>
      </c>
      <c r="I646" s="2"/>
      <c r="J646" s="17">
        <v>0</v>
      </c>
    </row>
    <row r="647" spans="2:10" ht="15.75" x14ac:dyDescent="0.25">
      <c r="B647" s="11">
        <v>46476</v>
      </c>
      <c r="C647" s="2"/>
      <c r="D647" s="20">
        <f t="shared" ref="D647" si="359">IF(AND(TEXT($B647,"ДДД")="Вт",$B647&lt;=$B$1),SUM(C640:C647)*IF(SUM(C640:C647)&gt;0,-0.1,0.1),0)</f>
        <v>0</v>
      </c>
      <c r="E647" s="2"/>
      <c r="F647" s="20">
        <f t="shared" ref="F647" si="360">IF(AND(TEXT($B647,"ДДД")="Вт",$B647&lt;=$B$1),SUM(E640:E647)*IF(SUM(E640:E647)&gt;0,-0.1,0.1),0)</f>
        <v>0</v>
      </c>
      <c r="G647" s="2"/>
      <c r="H647" s="20">
        <f t="shared" ref="H647" si="361">IF(AND(TEXT($B647,"ДДД")="Вт",$B647&lt;=$B$1),SUM(G640:G647)*IF(SUM(G640:G647)&gt;0,-0.1,0.1),0)</f>
        <v>0</v>
      </c>
      <c r="I647" s="2"/>
      <c r="J647" s="20">
        <f t="shared" ref="J647" si="362">IF(AND(TEXT($B647,"ДДД")="Вт",$B647&lt;=$B$1),SUM(I640:I647)*IF(SUM(I640:I647)&gt;0,-0.1,0.1),0)</f>
        <v>0</v>
      </c>
    </row>
    <row r="648" spans="2:10" ht="15.75" x14ac:dyDescent="0.25">
      <c r="B648" s="12">
        <v>46477</v>
      </c>
      <c r="C648" s="2"/>
      <c r="D648" s="17">
        <v>0</v>
      </c>
      <c r="E648" s="2"/>
      <c r="F648" s="17">
        <v>0</v>
      </c>
      <c r="G648" s="2"/>
      <c r="H648" s="17">
        <v>0</v>
      </c>
      <c r="I648" s="2"/>
      <c r="J648" s="17">
        <v>0</v>
      </c>
    </row>
    <row r="649" spans="2:10" ht="15.75" x14ac:dyDescent="0.25">
      <c r="B649" s="12">
        <v>46478</v>
      </c>
      <c r="C649" s="2"/>
      <c r="D649" s="17">
        <v>0</v>
      </c>
      <c r="E649" s="2"/>
      <c r="F649" s="17">
        <v>0</v>
      </c>
      <c r="G649" s="2"/>
      <c r="H649" s="17">
        <v>0</v>
      </c>
      <c r="I649" s="2"/>
      <c r="J649" s="17">
        <v>0</v>
      </c>
    </row>
    <row r="650" spans="2:10" ht="15.75" x14ac:dyDescent="0.25">
      <c r="B650" s="12">
        <v>46479</v>
      </c>
      <c r="C650" s="2"/>
      <c r="D650" s="17">
        <v>0</v>
      </c>
      <c r="E650" s="2"/>
      <c r="F650" s="17">
        <v>0</v>
      </c>
      <c r="G650" s="2"/>
      <c r="H650" s="17">
        <v>0</v>
      </c>
      <c r="I650" s="2"/>
      <c r="J650" s="17">
        <v>0</v>
      </c>
    </row>
    <row r="651" spans="2:10" ht="15.75" x14ac:dyDescent="0.25">
      <c r="B651" s="12">
        <v>46480</v>
      </c>
      <c r="C651" s="2"/>
      <c r="D651" s="17">
        <v>0</v>
      </c>
      <c r="E651" s="2"/>
      <c r="F651" s="17">
        <v>0</v>
      </c>
      <c r="G651" s="2"/>
      <c r="H651" s="17">
        <v>0</v>
      </c>
      <c r="I651" s="2"/>
      <c r="J651" s="17">
        <v>0</v>
      </c>
    </row>
    <row r="652" spans="2:10" ht="15.75" x14ac:dyDescent="0.25">
      <c r="B652" s="12">
        <v>46481</v>
      </c>
      <c r="C652" s="2"/>
      <c r="D652" s="17">
        <v>0</v>
      </c>
      <c r="E652" s="2"/>
      <c r="F652" s="17">
        <v>0</v>
      </c>
      <c r="G652" s="2"/>
      <c r="H652" s="17">
        <v>0</v>
      </c>
      <c r="I652" s="2"/>
      <c r="J652" s="17">
        <v>0</v>
      </c>
    </row>
    <row r="653" spans="2:10" ht="15.75" x14ac:dyDescent="0.25">
      <c r="B653" s="12">
        <v>46482</v>
      </c>
      <c r="C653" s="2"/>
      <c r="D653" s="17">
        <v>0</v>
      </c>
      <c r="E653" s="2"/>
      <c r="F653" s="17">
        <v>0</v>
      </c>
      <c r="G653" s="2"/>
      <c r="H653" s="17">
        <v>0</v>
      </c>
      <c r="I653" s="2"/>
      <c r="J653" s="17">
        <v>0</v>
      </c>
    </row>
    <row r="654" spans="2:10" ht="15.75" x14ac:dyDescent="0.25">
      <c r="B654" s="11">
        <v>46483</v>
      </c>
      <c r="C654" s="2"/>
      <c r="D654" s="20">
        <f t="shared" ref="D654" si="363">IF(AND(TEXT($B654,"ДДД")="Вт",$B654&lt;=$B$1),SUM(C647:C654)*IF(SUM(C647:C654)&gt;0,-0.1,0.1),0)</f>
        <v>0</v>
      </c>
      <c r="E654" s="2"/>
      <c r="F654" s="20">
        <f t="shared" ref="F654" si="364">IF(AND(TEXT($B654,"ДДД")="Вт",$B654&lt;=$B$1),SUM(E647:E654)*IF(SUM(E647:E654)&gt;0,-0.1,0.1),0)</f>
        <v>0</v>
      </c>
      <c r="G654" s="2"/>
      <c r="H654" s="20">
        <f t="shared" ref="H654" si="365">IF(AND(TEXT($B654,"ДДД")="Вт",$B654&lt;=$B$1),SUM(G647:G654)*IF(SUM(G647:G654)&gt;0,-0.1,0.1),0)</f>
        <v>0</v>
      </c>
      <c r="I654" s="2"/>
      <c r="J654" s="20">
        <f t="shared" ref="J654" si="366">IF(AND(TEXT($B654,"ДДД")="Вт",$B654&lt;=$B$1),SUM(I647:I654)*IF(SUM(I647:I654)&gt;0,-0.1,0.1),0)</f>
        <v>0</v>
      </c>
    </row>
    <row r="655" spans="2:10" ht="15.75" x14ac:dyDescent="0.25">
      <c r="B655" s="12">
        <v>46484</v>
      </c>
      <c r="C655" s="2"/>
      <c r="D655" s="17">
        <v>0</v>
      </c>
      <c r="E655" s="2"/>
      <c r="F655" s="17">
        <v>0</v>
      </c>
      <c r="G655" s="2"/>
      <c r="H655" s="17">
        <v>0</v>
      </c>
      <c r="I655" s="2"/>
      <c r="J655" s="17">
        <v>0</v>
      </c>
    </row>
    <row r="656" spans="2:10" ht="15.75" x14ac:dyDescent="0.25">
      <c r="B656" s="12">
        <v>46485</v>
      </c>
      <c r="C656" s="2"/>
      <c r="D656" s="17">
        <v>0</v>
      </c>
      <c r="E656" s="2"/>
      <c r="F656" s="17">
        <v>0</v>
      </c>
      <c r="G656" s="2"/>
      <c r="H656" s="17">
        <v>0</v>
      </c>
      <c r="I656" s="2"/>
      <c r="J656" s="17">
        <v>0</v>
      </c>
    </row>
    <row r="657" spans="2:10" ht="15.75" x14ac:dyDescent="0.25">
      <c r="B657" s="12">
        <v>46486</v>
      </c>
      <c r="C657" s="2"/>
      <c r="D657" s="17">
        <v>0</v>
      </c>
      <c r="E657" s="2"/>
      <c r="F657" s="17">
        <v>0</v>
      </c>
      <c r="G657" s="2"/>
      <c r="H657" s="17">
        <v>0</v>
      </c>
      <c r="I657" s="2"/>
      <c r="J657" s="17">
        <v>0</v>
      </c>
    </row>
    <row r="658" spans="2:10" ht="15.75" x14ac:dyDescent="0.25">
      <c r="B658" s="12">
        <v>46487</v>
      </c>
      <c r="C658" s="2"/>
      <c r="D658" s="17">
        <v>0</v>
      </c>
      <c r="E658" s="2"/>
      <c r="F658" s="17">
        <v>0</v>
      </c>
      <c r="G658" s="2"/>
      <c r="H658" s="17">
        <v>0</v>
      </c>
      <c r="I658" s="2"/>
      <c r="J658" s="17">
        <v>0</v>
      </c>
    </row>
    <row r="659" spans="2:10" ht="15.75" x14ac:dyDescent="0.25">
      <c r="B659" s="12">
        <v>46488</v>
      </c>
      <c r="C659" s="2"/>
      <c r="D659" s="17">
        <v>0</v>
      </c>
      <c r="E659" s="2"/>
      <c r="F659" s="17">
        <v>0</v>
      </c>
      <c r="G659" s="2"/>
      <c r="H659" s="17">
        <v>0</v>
      </c>
      <c r="I659" s="2"/>
      <c r="J659" s="17">
        <v>0</v>
      </c>
    </row>
    <row r="660" spans="2:10" ht="15.75" x14ac:dyDescent="0.25">
      <c r="B660" s="12">
        <v>46489</v>
      </c>
      <c r="C660" s="2"/>
      <c r="D660" s="17">
        <v>0</v>
      </c>
      <c r="E660" s="2"/>
      <c r="F660" s="17">
        <v>0</v>
      </c>
      <c r="G660" s="2"/>
      <c r="H660" s="17">
        <v>0</v>
      </c>
      <c r="I660" s="2"/>
      <c r="J660" s="17">
        <v>0</v>
      </c>
    </row>
    <row r="661" spans="2:10" ht="15.75" x14ac:dyDescent="0.25">
      <c r="B661" s="11">
        <v>46490</v>
      </c>
      <c r="C661" s="2"/>
      <c r="D661" s="20">
        <f t="shared" ref="D661" si="367">IF(AND(TEXT($B661,"ДДД")="Вт",$B661&lt;=$B$1),SUM(C654:C661)*IF(SUM(C654:C661)&gt;0,-0.1,0.1),0)</f>
        <v>0</v>
      </c>
      <c r="E661" s="2"/>
      <c r="F661" s="20">
        <f t="shared" ref="F661" si="368">IF(AND(TEXT($B661,"ДДД")="Вт",$B661&lt;=$B$1),SUM(E654:E661)*IF(SUM(E654:E661)&gt;0,-0.1,0.1),0)</f>
        <v>0</v>
      </c>
      <c r="G661" s="2"/>
      <c r="H661" s="20">
        <f t="shared" ref="H661" si="369">IF(AND(TEXT($B661,"ДДД")="Вт",$B661&lt;=$B$1),SUM(G654:G661)*IF(SUM(G654:G661)&gt;0,-0.1,0.1),0)</f>
        <v>0</v>
      </c>
      <c r="I661" s="2"/>
      <c r="J661" s="20">
        <f t="shared" ref="J661" si="370">IF(AND(TEXT($B661,"ДДД")="Вт",$B661&lt;=$B$1),SUM(I654:I661)*IF(SUM(I654:I661)&gt;0,-0.1,0.1),0)</f>
        <v>0</v>
      </c>
    </row>
    <row r="662" spans="2:10" ht="15.75" x14ac:dyDescent="0.25">
      <c r="B662" s="12">
        <v>46491</v>
      </c>
      <c r="C662" s="2"/>
      <c r="D662" s="17">
        <v>0</v>
      </c>
      <c r="E662" s="2"/>
      <c r="F662" s="17">
        <v>0</v>
      </c>
      <c r="G662" s="2"/>
      <c r="H662" s="17">
        <v>0</v>
      </c>
      <c r="I662" s="2"/>
      <c r="J662" s="17">
        <v>0</v>
      </c>
    </row>
    <row r="663" spans="2:10" ht="15.75" x14ac:dyDescent="0.25">
      <c r="B663" s="12">
        <v>46492</v>
      </c>
      <c r="C663" s="2"/>
      <c r="D663" s="17">
        <v>0</v>
      </c>
      <c r="E663" s="2"/>
      <c r="F663" s="17">
        <v>0</v>
      </c>
      <c r="G663" s="2"/>
      <c r="H663" s="17">
        <v>0</v>
      </c>
      <c r="I663" s="2"/>
      <c r="J663" s="17">
        <v>0</v>
      </c>
    </row>
    <row r="664" spans="2:10" ht="15.75" x14ac:dyDescent="0.25">
      <c r="B664" s="12">
        <v>46493</v>
      </c>
      <c r="C664" s="2"/>
      <c r="D664" s="17">
        <v>0</v>
      </c>
      <c r="E664" s="2"/>
      <c r="F664" s="17">
        <v>0</v>
      </c>
      <c r="G664" s="2"/>
      <c r="H664" s="17">
        <v>0</v>
      </c>
      <c r="I664" s="2"/>
      <c r="J664" s="17">
        <v>0</v>
      </c>
    </row>
    <row r="665" spans="2:10" ht="15.75" x14ac:dyDescent="0.25">
      <c r="B665" s="12">
        <v>46494</v>
      </c>
      <c r="C665" s="2"/>
      <c r="D665" s="17">
        <v>0</v>
      </c>
      <c r="E665" s="2"/>
      <c r="F665" s="17">
        <v>0</v>
      </c>
      <c r="G665" s="2"/>
      <c r="H665" s="17">
        <v>0</v>
      </c>
      <c r="I665" s="2"/>
      <c r="J665" s="17">
        <v>0</v>
      </c>
    </row>
    <row r="666" spans="2:10" ht="15.75" x14ac:dyDescent="0.25">
      <c r="B666" s="12">
        <v>46495</v>
      </c>
      <c r="C666" s="2"/>
      <c r="D666" s="17">
        <v>0</v>
      </c>
      <c r="E666" s="2"/>
      <c r="F666" s="17">
        <v>0</v>
      </c>
      <c r="G666" s="2"/>
      <c r="H666" s="17">
        <v>0</v>
      </c>
      <c r="I666" s="2"/>
      <c r="J666" s="17">
        <v>0</v>
      </c>
    </row>
    <row r="667" spans="2:10" ht="15.75" x14ac:dyDescent="0.25">
      <c r="B667" s="12">
        <v>46496</v>
      </c>
      <c r="C667" s="2"/>
      <c r="D667" s="17">
        <v>0</v>
      </c>
      <c r="E667" s="2"/>
      <c r="F667" s="17">
        <v>0</v>
      </c>
      <c r="G667" s="2"/>
      <c r="H667" s="17">
        <v>0</v>
      </c>
      <c r="I667" s="2"/>
      <c r="J667" s="17">
        <v>0</v>
      </c>
    </row>
    <row r="668" spans="2:10" ht="15.75" x14ac:dyDescent="0.25">
      <c r="B668" s="11">
        <v>46497</v>
      </c>
      <c r="C668" s="2"/>
      <c r="D668" s="20">
        <f t="shared" ref="D668" si="371">IF(AND(TEXT($B668,"ДДД")="Вт",$B668&lt;=$B$1),SUM(C661:C668)*IF(SUM(C661:C668)&gt;0,-0.1,0.1),0)</f>
        <v>0</v>
      </c>
      <c r="E668" s="2"/>
      <c r="F668" s="20">
        <f t="shared" ref="F668" si="372">IF(AND(TEXT($B668,"ДДД")="Вт",$B668&lt;=$B$1),SUM(E661:E668)*IF(SUM(E661:E668)&gt;0,-0.1,0.1),0)</f>
        <v>0</v>
      </c>
      <c r="G668" s="2"/>
      <c r="H668" s="20">
        <f t="shared" ref="H668" si="373">IF(AND(TEXT($B668,"ДДД")="Вт",$B668&lt;=$B$1),SUM(G661:G668)*IF(SUM(G661:G668)&gt;0,-0.1,0.1),0)</f>
        <v>0</v>
      </c>
      <c r="I668" s="2"/>
      <c r="J668" s="20">
        <f t="shared" ref="J668" si="374">IF(AND(TEXT($B668,"ДДД")="Вт",$B668&lt;=$B$1),SUM(I661:I668)*IF(SUM(I661:I668)&gt;0,-0.1,0.1),0)</f>
        <v>0</v>
      </c>
    </row>
    <row r="669" spans="2:10" ht="15.75" x14ac:dyDescent="0.25">
      <c r="B669" s="12">
        <v>46498</v>
      </c>
      <c r="C669" s="2"/>
      <c r="D669" s="17">
        <v>0</v>
      </c>
      <c r="E669" s="2"/>
      <c r="F669" s="17">
        <v>0</v>
      </c>
      <c r="G669" s="2"/>
      <c r="H669" s="17">
        <v>0</v>
      </c>
      <c r="I669" s="2"/>
      <c r="J669" s="17">
        <v>0</v>
      </c>
    </row>
    <row r="670" spans="2:10" ht="15.75" x14ac:dyDescent="0.25">
      <c r="B670" s="12">
        <v>46499</v>
      </c>
      <c r="C670" s="2"/>
      <c r="D670" s="17">
        <v>0</v>
      </c>
      <c r="E670" s="2"/>
      <c r="F670" s="17">
        <v>0</v>
      </c>
      <c r="G670" s="2"/>
      <c r="H670" s="17">
        <v>0</v>
      </c>
      <c r="I670" s="2"/>
      <c r="J670" s="17">
        <v>0</v>
      </c>
    </row>
    <row r="671" spans="2:10" ht="15.75" x14ac:dyDescent="0.25">
      <c r="B671" s="12">
        <v>46500</v>
      </c>
      <c r="C671" s="2"/>
      <c r="D671" s="17">
        <v>0</v>
      </c>
      <c r="E671" s="2"/>
      <c r="F671" s="17">
        <v>0</v>
      </c>
      <c r="G671" s="2"/>
      <c r="H671" s="17">
        <v>0</v>
      </c>
      <c r="I671" s="2"/>
      <c r="J671" s="17">
        <v>0</v>
      </c>
    </row>
    <row r="672" spans="2:10" ht="15.75" x14ac:dyDescent="0.25">
      <c r="B672" s="12">
        <v>46501</v>
      </c>
      <c r="C672" s="2"/>
      <c r="D672" s="17">
        <v>0</v>
      </c>
      <c r="E672" s="2"/>
      <c r="F672" s="17">
        <v>0</v>
      </c>
      <c r="G672" s="2"/>
      <c r="H672" s="17">
        <v>0</v>
      </c>
      <c r="I672" s="2"/>
      <c r="J672" s="17">
        <v>0</v>
      </c>
    </row>
    <row r="673" spans="2:10" ht="15.75" x14ac:dyDescent="0.25">
      <c r="B673" s="12">
        <v>46502</v>
      </c>
      <c r="C673" s="2"/>
      <c r="D673" s="17">
        <v>0</v>
      </c>
      <c r="E673" s="2"/>
      <c r="F673" s="17">
        <v>0</v>
      </c>
      <c r="G673" s="2"/>
      <c r="H673" s="17">
        <v>0</v>
      </c>
      <c r="I673" s="2"/>
      <c r="J673" s="17">
        <v>0</v>
      </c>
    </row>
    <row r="674" spans="2:10" ht="15.75" x14ac:dyDescent="0.25">
      <c r="B674" s="12">
        <v>46503</v>
      </c>
      <c r="C674" s="2"/>
      <c r="D674" s="17">
        <v>0</v>
      </c>
      <c r="E674" s="2"/>
      <c r="F674" s="17">
        <v>0</v>
      </c>
      <c r="G674" s="2"/>
      <c r="H674" s="17">
        <v>0</v>
      </c>
      <c r="I674" s="2"/>
      <c r="J674" s="17">
        <v>0</v>
      </c>
    </row>
    <row r="675" spans="2:10" ht="15.75" x14ac:dyDescent="0.25">
      <c r="B675" s="11">
        <v>46504</v>
      </c>
      <c r="C675" s="2"/>
      <c r="D675" s="20">
        <f t="shared" ref="D675" si="375">IF(AND(TEXT($B675,"ДДД")="Вт",$B675&lt;=$B$1),SUM(C668:C675)*IF(SUM(C668:C675)&gt;0,-0.1,0.1),0)</f>
        <v>0</v>
      </c>
      <c r="E675" s="2"/>
      <c r="F675" s="20">
        <f t="shared" ref="F675" si="376">IF(AND(TEXT($B675,"ДДД")="Вт",$B675&lt;=$B$1),SUM(E668:E675)*IF(SUM(E668:E675)&gt;0,-0.1,0.1),0)</f>
        <v>0</v>
      </c>
      <c r="G675" s="2"/>
      <c r="H675" s="20">
        <f t="shared" ref="H675" si="377">IF(AND(TEXT($B675,"ДДД")="Вт",$B675&lt;=$B$1),SUM(G668:G675)*IF(SUM(G668:G675)&gt;0,-0.1,0.1),0)</f>
        <v>0</v>
      </c>
      <c r="I675" s="2"/>
      <c r="J675" s="20">
        <f t="shared" ref="J675" si="378">IF(AND(TEXT($B675,"ДДД")="Вт",$B675&lt;=$B$1),SUM(I668:I675)*IF(SUM(I668:I675)&gt;0,-0.1,0.1),0)</f>
        <v>0</v>
      </c>
    </row>
    <row r="676" spans="2:10" ht="15.75" x14ac:dyDescent="0.25">
      <c r="B676" s="12">
        <v>46505</v>
      </c>
      <c r="C676" s="2"/>
      <c r="D676" s="17">
        <v>0</v>
      </c>
      <c r="E676" s="2"/>
      <c r="F676" s="17">
        <v>0</v>
      </c>
      <c r="G676" s="2"/>
      <c r="H676" s="17">
        <v>0</v>
      </c>
      <c r="I676" s="2"/>
      <c r="J676" s="17">
        <v>0</v>
      </c>
    </row>
    <row r="677" spans="2:10" ht="15.75" x14ac:dyDescent="0.25">
      <c r="B677" s="12">
        <v>46506</v>
      </c>
      <c r="C677" s="2"/>
      <c r="D677" s="17">
        <v>0</v>
      </c>
      <c r="E677" s="2"/>
      <c r="F677" s="17">
        <v>0</v>
      </c>
      <c r="G677" s="2"/>
      <c r="H677" s="17">
        <v>0</v>
      </c>
      <c r="I677" s="2"/>
      <c r="J677" s="17">
        <v>0</v>
      </c>
    </row>
    <row r="678" spans="2:10" ht="15.75" x14ac:dyDescent="0.25">
      <c r="B678" s="12">
        <v>46507</v>
      </c>
      <c r="C678" s="2"/>
      <c r="D678" s="17">
        <v>0</v>
      </c>
      <c r="E678" s="2"/>
      <c r="F678" s="17">
        <v>0</v>
      </c>
      <c r="G678" s="2"/>
      <c r="H678" s="17">
        <v>0</v>
      </c>
      <c r="I678" s="2"/>
      <c r="J678" s="17">
        <v>0</v>
      </c>
    </row>
    <row r="679" spans="2:10" ht="15.75" x14ac:dyDescent="0.25">
      <c r="B679" s="12">
        <v>46508</v>
      </c>
      <c r="C679" s="2"/>
      <c r="D679" s="17">
        <v>0</v>
      </c>
      <c r="E679" s="2"/>
      <c r="F679" s="17">
        <v>0</v>
      </c>
      <c r="G679" s="2"/>
      <c r="H679" s="17">
        <v>0</v>
      </c>
      <c r="I679" s="2"/>
      <c r="J679" s="17">
        <v>0</v>
      </c>
    </row>
    <row r="680" spans="2:10" ht="15.75" x14ac:dyDescent="0.25">
      <c r="B680" s="12">
        <v>46509</v>
      </c>
      <c r="C680" s="2"/>
      <c r="D680" s="17">
        <v>0</v>
      </c>
      <c r="E680" s="2"/>
      <c r="F680" s="17">
        <v>0</v>
      </c>
      <c r="G680" s="2"/>
      <c r="H680" s="17">
        <v>0</v>
      </c>
      <c r="I680" s="2"/>
      <c r="J680" s="17">
        <v>0</v>
      </c>
    </row>
    <row r="681" spans="2:10" ht="15.75" x14ac:dyDescent="0.25">
      <c r="B681" s="12">
        <v>46510</v>
      </c>
      <c r="C681" s="2"/>
      <c r="D681" s="17">
        <v>0</v>
      </c>
      <c r="E681" s="2"/>
      <c r="F681" s="17">
        <v>0</v>
      </c>
      <c r="G681" s="2"/>
      <c r="H681" s="17">
        <v>0</v>
      </c>
      <c r="I681" s="2"/>
      <c r="J681" s="17">
        <v>0</v>
      </c>
    </row>
    <row r="682" spans="2:10" ht="15.75" x14ac:dyDescent="0.25">
      <c r="B682" s="11">
        <v>46511</v>
      </c>
      <c r="C682" s="2"/>
      <c r="D682" s="20">
        <f t="shared" ref="D682" si="379">IF(AND(TEXT($B682,"ДДД")="Вт",$B682&lt;=$B$1),SUM(C675:C682)*IF(SUM(C675:C682)&gt;0,-0.1,0.1),0)</f>
        <v>0</v>
      </c>
      <c r="E682" s="2"/>
      <c r="F682" s="20">
        <f t="shared" ref="F682" si="380">IF(AND(TEXT($B682,"ДДД")="Вт",$B682&lt;=$B$1),SUM(E675:E682)*IF(SUM(E675:E682)&gt;0,-0.1,0.1),0)</f>
        <v>0</v>
      </c>
      <c r="G682" s="2"/>
      <c r="H682" s="20">
        <f t="shared" ref="H682" si="381">IF(AND(TEXT($B682,"ДДД")="Вт",$B682&lt;=$B$1),SUM(G675:G682)*IF(SUM(G675:G682)&gt;0,-0.1,0.1),0)</f>
        <v>0</v>
      </c>
      <c r="I682" s="2"/>
      <c r="J682" s="20">
        <f t="shared" ref="J682" si="382">IF(AND(TEXT($B682,"ДДД")="Вт",$B682&lt;=$B$1),SUM(I675:I682)*IF(SUM(I675:I682)&gt;0,-0.1,0.1),0)</f>
        <v>0</v>
      </c>
    </row>
    <row r="683" spans="2:10" ht="15.75" x14ac:dyDescent="0.25">
      <c r="B683" s="12">
        <v>46512</v>
      </c>
      <c r="C683" s="2"/>
      <c r="D683" s="17">
        <v>0</v>
      </c>
      <c r="E683" s="2"/>
      <c r="F683" s="17">
        <v>0</v>
      </c>
      <c r="G683" s="2"/>
      <c r="H683" s="17">
        <v>0</v>
      </c>
      <c r="I683" s="2"/>
      <c r="J683" s="17">
        <v>0</v>
      </c>
    </row>
    <row r="684" spans="2:10" ht="15.75" x14ac:dyDescent="0.25">
      <c r="B684" s="12">
        <v>46513</v>
      </c>
      <c r="C684" s="2"/>
      <c r="D684" s="17">
        <v>0</v>
      </c>
      <c r="E684" s="2"/>
      <c r="F684" s="17">
        <v>0</v>
      </c>
      <c r="G684" s="2"/>
      <c r="H684" s="17">
        <v>0</v>
      </c>
      <c r="I684" s="2"/>
      <c r="J684" s="17">
        <v>0</v>
      </c>
    </row>
    <row r="685" spans="2:10" ht="15.75" x14ac:dyDescent="0.25">
      <c r="B685" s="12">
        <v>46514</v>
      </c>
      <c r="C685" s="2"/>
      <c r="D685" s="17">
        <v>0</v>
      </c>
      <c r="E685" s="2"/>
      <c r="F685" s="17">
        <v>0</v>
      </c>
      <c r="G685" s="2"/>
      <c r="H685" s="17">
        <v>0</v>
      </c>
      <c r="I685" s="2"/>
      <c r="J685" s="17">
        <v>0</v>
      </c>
    </row>
    <row r="686" spans="2:10" ht="15.75" x14ac:dyDescent="0.25">
      <c r="B686" s="12">
        <v>46515</v>
      </c>
      <c r="C686" s="2"/>
      <c r="D686" s="17">
        <v>0</v>
      </c>
      <c r="E686" s="2"/>
      <c r="F686" s="17">
        <v>0</v>
      </c>
      <c r="G686" s="2"/>
      <c r="H686" s="17">
        <v>0</v>
      </c>
      <c r="I686" s="2"/>
      <c r="J686" s="17">
        <v>0</v>
      </c>
    </row>
    <row r="687" spans="2:10" ht="15.75" x14ac:dyDescent="0.25">
      <c r="B687" s="12">
        <v>46516</v>
      </c>
      <c r="C687" s="2"/>
      <c r="D687" s="17">
        <v>0</v>
      </c>
      <c r="E687" s="2"/>
      <c r="F687" s="17">
        <v>0</v>
      </c>
      <c r="G687" s="2"/>
      <c r="H687" s="17">
        <v>0</v>
      </c>
      <c r="I687" s="2"/>
      <c r="J687" s="17">
        <v>0</v>
      </c>
    </row>
    <row r="688" spans="2:10" ht="15.75" x14ac:dyDescent="0.25">
      <c r="B688" s="12">
        <v>46517</v>
      </c>
      <c r="C688" s="2"/>
      <c r="D688" s="17">
        <v>0</v>
      </c>
      <c r="E688" s="2"/>
      <c r="F688" s="17">
        <v>0</v>
      </c>
      <c r="G688" s="2"/>
      <c r="H688" s="17">
        <v>0</v>
      </c>
      <c r="I688" s="2"/>
      <c r="J688" s="17">
        <v>0</v>
      </c>
    </row>
    <row r="689" spans="2:10" ht="15.75" x14ac:dyDescent="0.25">
      <c r="B689" s="11">
        <v>46518</v>
      </c>
      <c r="C689" s="2"/>
      <c r="D689" s="20">
        <f t="shared" ref="D689" si="383">IF(AND(TEXT($B689,"ДДД")="Вт",$B689&lt;=$B$1),SUM(C682:C689)*IF(SUM(C682:C689)&gt;0,-0.1,0.1),0)</f>
        <v>0</v>
      </c>
      <c r="E689" s="2"/>
      <c r="F689" s="20">
        <f t="shared" ref="F689" si="384">IF(AND(TEXT($B689,"ДДД")="Вт",$B689&lt;=$B$1),SUM(E682:E689)*IF(SUM(E682:E689)&gt;0,-0.1,0.1),0)</f>
        <v>0</v>
      </c>
      <c r="G689" s="2"/>
      <c r="H689" s="20">
        <f t="shared" ref="H689" si="385">IF(AND(TEXT($B689,"ДДД")="Вт",$B689&lt;=$B$1),SUM(G682:G689)*IF(SUM(G682:G689)&gt;0,-0.1,0.1),0)</f>
        <v>0</v>
      </c>
      <c r="I689" s="2"/>
      <c r="J689" s="20">
        <f t="shared" ref="J689" si="386">IF(AND(TEXT($B689,"ДДД")="Вт",$B689&lt;=$B$1),SUM(I682:I689)*IF(SUM(I682:I689)&gt;0,-0.1,0.1),0)</f>
        <v>0</v>
      </c>
    </row>
    <row r="690" spans="2:10" ht="15.75" x14ac:dyDescent="0.25">
      <c r="B690" s="12">
        <v>46519</v>
      </c>
      <c r="C690" s="2"/>
      <c r="D690" s="17">
        <v>0</v>
      </c>
      <c r="E690" s="2"/>
      <c r="F690" s="17">
        <v>0</v>
      </c>
      <c r="G690" s="2"/>
      <c r="H690" s="17">
        <v>0</v>
      </c>
      <c r="I690" s="2"/>
      <c r="J690" s="17">
        <v>0</v>
      </c>
    </row>
    <row r="691" spans="2:10" ht="15.75" x14ac:dyDescent="0.25">
      <c r="B691" s="12">
        <v>46520</v>
      </c>
      <c r="C691" s="2"/>
      <c r="D691" s="17">
        <v>0</v>
      </c>
      <c r="E691" s="2"/>
      <c r="F691" s="17">
        <v>0</v>
      </c>
      <c r="G691" s="2"/>
      <c r="H691" s="17">
        <v>0</v>
      </c>
      <c r="I691" s="2"/>
      <c r="J691" s="17">
        <v>0</v>
      </c>
    </row>
    <row r="692" spans="2:10" ht="15.75" x14ac:dyDescent="0.25">
      <c r="B692" s="12">
        <v>46521</v>
      </c>
      <c r="C692" s="2"/>
      <c r="D692" s="17">
        <v>0</v>
      </c>
      <c r="E692" s="2"/>
      <c r="F692" s="17">
        <v>0</v>
      </c>
      <c r="G692" s="2"/>
      <c r="H692" s="17">
        <v>0</v>
      </c>
      <c r="I692" s="2"/>
      <c r="J692" s="17">
        <v>0</v>
      </c>
    </row>
    <row r="693" spans="2:10" ht="15.75" x14ac:dyDescent="0.25">
      <c r="B693" s="12">
        <v>46522</v>
      </c>
      <c r="C693" s="2"/>
      <c r="D693" s="17">
        <v>0</v>
      </c>
      <c r="E693" s="2"/>
      <c r="F693" s="17">
        <v>0</v>
      </c>
      <c r="G693" s="2"/>
      <c r="H693" s="17">
        <v>0</v>
      </c>
      <c r="I693" s="2"/>
      <c r="J693" s="17">
        <v>0</v>
      </c>
    </row>
    <row r="694" spans="2:10" ht="15.75" x14ac:dyDescent="0.25">
      <c r="B694" s="12">
        <v>46523</v>
      </c>
      <c r="C694" s="2"/>
      <c r="D694" s="17">
        <v>0</v>
      </c>
      <c r="E694" s="2"/>
      <c r="F694" s="17">
        <v>0</v>
      </c>
      <c r="G694" s="2"/>
      <c r="H694" s="17">
        <v>0</v>
      </c>
      <c r="I694" s="2"/>
      <c r="J694" s="17">
        <v>0</v>
      </c>
    </row>
    <row r="695" spans="2:10" ht="15.75" x14ac:dyDescent="0.25">
      <c r="B695" s="12">
        <v>46524</v>
      </c>
      <c r="C695" s="2"/>
      <c r="D695" s="17">
        <v>0</v>
      </c>
      <c r="E695" s="2"/>
      <c r="F695" s="17">
        <v>0</v>
      </c>
      <c r="G695" s="2"/>
      <c r="H695" s="17">
        <v>0</v>
      </c>
      <c r="I695" s="2"/>
      <c r="J695" s="17">
        <v>0</v>
      </c>
    </row>
    <row r="696" spans="2:10" ht="15.75" x14ac:dyDescent="0.25">
      <c r="B696" s="11">
        <v>46525</v>
      </c>
      <c r="C696" s="2"/>
      <c r="D696" s="20">
        <f t="shared" ref="D696" si="387">IF(AND(TEXT($B696,"ДДД")="Вт",$B696&lt;=$B$1),SUM(C689:C696)*IF(SUM(C689:C696)&gt;0,-0.1,0.1),0)</f>
        <v>0</v>
      </c>
      <c r="E696" s="2"/>
      <c r="F696" s="20">
        <f t="shared" ref="F696" si="388">IF(AND(TEXT($B696,"ДДД")="Вт",$B696&lt;=$B$1),SUM(E689:E696)*IF(SUM(E689:E696)&gt;0,-0.1,0.1),0)</f>
        <v>0</v>
      </c>
      <c r="G696" s="2"/>
      <c r="H696" s="20">
        <f t="shared" ref="H696" si="389">IF(AND(TEXT($B696,"ДДД")="Вт",$B696&lt;=$B$1),SUM(G689:G696)*IF(SUM(G689:G696)&gt;0,-0.1,0.1),0)</f>
        <v>0</v>
      </c>
      <c r="I696" s="2"/>
      <c r="J696" s="20">
        <f t="shared" ref="J696" si="390">IF(AND(TEXT($B696,"ДДД")="Вт",$B696&lt;=$B$1),SUM(I689:I696)*IF(SUM(I689:I696)&gt;0,-0.1,0.1),0)</f>
        <v>0</v>
      </c>
    </row>
    <row r="697" spans="2:10" ht="15.75" x14ac:dyDescent="0.25">
      <c r="B697" s="12">
        <v>46526</v>
      </c>
      <c r="C697" s="2"/>
      <c r="D697" s="17">
        <v>0</v>
      </c>
      <c r="E697" s="2"/>
      <c r="F697" s="17">
        <v>0</v>
      </c>
      <c r="G697" s="2"/>
      <c r="H697" s="17">
        <v>0</v>
      </c>
      <c r="I697" s="2"/>
      <c r="J697" s="17">
        <v>0</v>
      </c>
    </row>
    <row r="698" spans="2:10" ht="15.75" x14ac:dyDescent="0.25">
      <c r="B698" s="12">
        <v>46527</v>
      </c>
      <c r="C698" s="2"/>
      <c r="D698" s="17">
        <v>0</v>
      </c>
      <c r="E698" s="2"/>
      <c r="F698" s="17">
        <v>0</v>
      </c>
      <c r="G698" s="2"/>
      <c r="H698" s="17">
        <v>0</v>
      </c>
      <c r="I698" s="2"/>
      <c r="J698" s="17">
        <v>0</v>
      </c>
    </row>
    <row r="699" spans="2:10" ht="15.75" x14ac:dyDescent="0.25">
      <c r="B699" s="12">
        <v>46528</v>
      </c>
      <c r="C699" s="2"/>
      <c r="D699" s="17">
        <v>0</v>
      </c>
      <c r="E699" s="2"/>
      <c r="F699" s="17">
        <v>0</v>
      </c>
      <c r="G699" s="2"/>
      <c r="H699" s="17">
        <v>0</v>
      </c>
      <c r="I699" s="2"/>
      <c r="J699" s="17">
        <v>0</v>
      </c>
    </row>
    <row r="700" spans="2:10" ht="15.75" x14ac:dyDescent="0.25">
      <c r="B700" s="12">
        <v>46529</v>
      </c>
      <c r="C700" s="2"/>
      <c r="D700" s="17">
        <v>0</v>
      </c>
      <c r="E700" s="2"/>
      <c r="F700" s="17">
        <v>0</v>
      </c>
      <c r="G700" s="2"/>
      <c r="H700" s="17">
        <v>0</v>
      </c>
      <c r="I700" s="2"/>
      <c r="J700" s="17">
        <v>0</v>
      </c>
    </row>
    <row r="701" spans="2:10" ht="15.75" x14ac:dyDescent="0.25">
      <c r="B701" s="12">
        <v>46530</v>
      </c>
      <c r="C701" s="2"/>
      <c r="D701" s="17">
        <v>0</v>
      </c>
      <c r="E701" s="2"/>
      <c r="F701" s="17">
        <v>0</v>
      </c>
      <c r="G701" s="2"/>
      <c r="H701" s="17">
        <v>0</v>
      </c>
      <c r="I701" s="2"/>
      <c r="J701" s="17">
        <v>0</v>
      </c>
    </row>
    <row r="702" spans="2:10" ht="15.75" x14ac:dyDescent="0.25">
      <c r="B702" s="12">
        <v>46531</v>
      </c>
      <c r="C702" s="2"/>
      <c r="D702" s="17">
        <v>0</v>
      </c>
      <c r="E702" s="2"/>
      <c r="F702" s="17">
        <v>0</v>
      </c>
      <c r="G702" s="2"/>
      <c r="H702" s="17">
        <v>0</v>
      </c>
      <c r="I702" s="2"/>
      <c r="J702" s="17">
        <v>0</v>
      </c>
    </row>
    <row r="703" spans="2:10" ht="15.75" x14ac:dyDescent="0.25">
      <c r="B703" s="11">
        <v>46532</v>
      </c>
      <c r="C703" s="2"/>
      <c r="D703" s="20">
        <f t="shared" ref="D703" si="391">IF(AND(TEXT($B703,"ДДД")="Вт",$B703&lt;=$B$1),SUM(C696:C703)*IF(SUM(C696:C703)&gt;0,-0.1,0.1),0)</f>
        <v>0</v>
      </c>
      <c r="E703" s="2"/>
      <c r="F703" s="20">
        <f t="shared" ref="F703" si="392">IF(AND(TEXT($B703,"ДДД")="Вт",$B703&lt;=$B$1),SUM(E696:E703)*IF(SUM(E696:E703)&gt;0,-0.1,0.1),0)</f>
        <v>0</v>
      </c>
      <c r="G703" s="2"/>
      <c r="H703" s="20">
        <f t="shared" ref="H703" si="393">IF(AND(TEXT($B703,"ДДД")="Вт",$B703&lt;=$B$1),SUM(G696:G703)*IF(SUM(G696:G703)&gt;0,-0.1,0.1),0)</f>
        <v>0</v>
      </c>
      <c r="I703" s="2"/>
      <c r="J703" s="20">
        <f t="shared" ref="J703" si="394">IF(AND(TEXT($B703,"ДДД")="Вт",$B703&lt;=$B$1),SUM(I696:I703)*IF(SUM(I696:I703)&gt;0,-0.1,0.1),0)</f>
        <v>0</v>
      </c>
    </row>
    <row r="704" spans="2:10" ht="15.75" x14ac:dyDescent="0.25">
      <c r="B704" s="12">
        <v>46533</v>
      </c>
      <c r="C704" s="2"/>
      <c r="D704" s="17">
        <v>0</v>
      </c>
      <c r="E704" s="2"/>
      <c r="F704" s="17">
        <v>0</v>
      </c>
      <c r="G704" s="2"/>
      <c r="H704" s="17">
        <v>0</v>
      </c>
      <c r="I704" s="2"/>
      <c r="J704" s="17">
        <v>0</v>
      </c>
    </row>
    <row r="705" spans="2:10" ht="15.75" x14ac:dyDescent="0.25">
      <c r="B705" s="12">
        <v>46534</v>
      </c>
      <c r="C705" s="2"/>
      <c r="D705" s="17">
        <v>0</v>
      </c>
      <c r="E705" s="2"/>
      <c r="F705" s="17">
        <v>0</v>
      </c>
      <c r="G705" s="2"/>
      <c r="H705" s="17">
        <v>0</v>
      </c>
      <c r="I705" s="2"/>
      <c r="J705" s="17">
        <v>0</v>
      </c>
    </row>
    <row r="706" spans="2:10" ht="15.75" x14ac:dyDescent="0.25">
      <c r="B706" s="12">
        <v>46535</v>
      </c>
      <c r="C706" s="2"/>
      <c r="D706" s="17">
        <v>0</v>
      </c>
      <c r="E706" s="2"/>
      <c r="F706" s="17">
        <v>0</v>
      </c>
      <c r="G706" s="2"/>
      <c r="H706" s="17">
        <v>0</v>
      </c>
      <c r="I706" s="2"/>
      <c r="J706" s="17">
        <v>0</v>
      </c>
    </row>
    <row r="707" spans="2:10" ht="15.75" x14ac:dyDescent="0.25">
      <c r="B707" s="12">
        <v>46536</v>
      </c>
      <c r="C707" s="2"/>
      <c r="D707" s="17">
        <v>0</v>
      </c>
      <c r="E707" s="2"/>
      <c r="F707" s="17">
        <v>0</v>
      </c>
      <c r="G707" s="2"/>
      <c r="H707" s="17">
        <v>0</v>
      </c>
      <c r="I707" s="2"/>
      <c r="J707" s="17">
        <v>0</v>
      </c>
    </row>
    <row r="708" spans="2:10" ht="15.75" x14ac:dyDescent="0.25">
      <c r="B708" s="12">
        <v>46537</v>
      </c>
      <c r="C708" s="2"/>
      <c r="D708" s="17">
        <v>0</v>
      </c>
      <c r="E708" s="2"/>
      <c r="F708" s="17">
        <v>0</v>
      </c>
      <c r="G708" s="2"/>
      <c r="H708" s="17">
        <v>0</v>
      </c>
      <c r="I708" s="2"/>
      <c r="J708" s="17">
        <v>0</v>
      </c>
    </row>
    <row r="709" spans="2:10" ht="15.75" x14ac:dyDescent="0.25">
      <c r="B709" s="12">
        <v>46538</v>
      </c>
      <c r="C709" s="2"/>
      <c r="D709" s="17">
        <v>0</v>
      </c>
      <c r="E709" s="2"/>
      <c r="F709" s="17">
        <v>0</v>
      </c>
      <c r="G709" s="2"/>
      <c r="H709" s="17">
        <v>0</v>
      </c>
      <c r="I709" s="2"/>
      <c r="J709" s="17">
        <v>0</v>
      </c>
    </row>
    <row r="710" spans="2:10" ht="15.75" x14ac:dyDescent="0.25">
      <c r="B710" s="11">
        <v>46539</v>
      </c>
      <c r="C710" s="2"/>
      <c r="D710" s="20">
        <f t="shared" ref="D710" si="395">IF(AND(TEXT($B710,"ДДД")="Вт",$B710&lt;=$B$1),SUM(C703:C710)*IF(SUM(C703:C710)&gt;0,-0.1,0.1),0)</f>
        <v>0</v>
      </c>
      <c r="E710" s="2"/>
      <c r="F710" s="20">
        <f t="shared" ref="F710" si="396">IF(AND(TEXT($B710,"ДДД")="Вт",$B710&lt;=$B$1),SUM(E703:E710)*IF(SUM(E703:E710)&gt;0,-0.1,0.1),0)</f>
        <v>0</v>
      </c>
      <c r="G710" s="2"/>
      <c r="H710" s="20">
        <f t="shared" ref="H710" si="397">IF(AND(TEXT($B710,"ДДД")="Вт",$B710&lt;=$B$1),SUM(G703:G710)*IF(SUM(G703:G710)&gt;0,-0.1,0.1),0)</f>
        <v>0</v>
      </c>
      <c r="I710" s="2"/>
      <c r="J710" s="20">
        <f t="shared" ref="J710" si="398">IF(AND(TEXT($B710,"ДДД")="Вт",$B710&lt;=$B$1),SUM(I703:I710)*IF(SUM(I703:I710)&gt;0,-0.1,0.1),0)</f>
        <v>0</v>
      </c>
    </row>
    <row r="711" spans="2:10" ht="15.75" x14ac:dyDescent="0.25">
      <c r="B711" s="12">
        <v>46540</v>
      </c>
      <c r="C711" s="2"/>
      <c r="D711" s="17">
        <v>0</v>
      </c>
      <c r="E711" s="2"/>
      <c r="F711" s="17">
        <v>0</v>
      </c>
      <c r="G711" s="2"/>
      <c r="H711" s="17">
        <v>0</v>
      </c>
      <c r="I711" s="2"/>
      <c r="J711" s="17">
        <v>0</v>
      </c>
    </row>
    <row r="712" spans="2:10" ht="15.75" x14ac:dyDescent="0.25">
      <c r="B712" s="12">
        <v>46541</v>
      </c>
      <c r="C712" s="2"/>
      <c r="D712" s="17">
        <v>0</v>
      </c>
      <c r="E712" s="2"/>
      <c r="F712" s="17">
        <v>0</v>
      </c>
      <c r="G712" s="2"/>
      <c r="H712" s="17">
        <v>0</v>
      </c>
      <c r="I712" s="2"/>
      <c r="J712" s="17">
        <v>0</v>
      </c>
    </row>
    <row r="713" spans="2:10" ht="15.75" x14ac:dyDescent="0.25">
      <c r="B713" s="12">
        <v>46542</v>
      </c>
      <c r="C713" s="2"/>
      <c r="D713" s="17">
        <v>0</v>
      </c>
      <c r="E713" s="2"/>
      <c r="F713" s="17">
        <v>0</v>
      </c>
      <c r="G713" s="2"/>
      <c r="H713" s="17">
        <v>0</v>
      </c>
      <c r="I713" s="2"/>
      <c r="J713" s="17">
        <v>0</v>
      </c>
    </row>
    <row r="714" spans="2:10" ht="15.75" x14ac:dyDescent="0.25">
      <c r="B714" s="12">
        <v>46543</v>
      </c>
      <c r="C714" s="2"/>
      <c r="D714" s="17">
        <v>0</v>
      </c>
      <c r="E714" s="2"/>
      <c r="F714" s="17">
        <v>0</v>
      </c>
      <c r="G714" s="2"/>
      <c r="H714" s="17">
        <v>0</v>
      </c>
      <c r="I714" s="2"/>
      <c r="J714" s="17">
        <v>0</v>
      </c>
    </row>
    <row r="715" spans="2:10" ht="15.75" x14ac:dyDescent="0.25">
      <c r="B715" s="12">
        <v>46544</v>
      </c>
      <c r="C715" s="2"/>
      <c r="D715" s="17">
        <v>0</v>
      </c>
      <c r="E715" s="2"/>
      <c r="F715" s="17">
        <v>0</v>
      </c>
      <c r="G715" s="2"/>
      <c r="H715" s="17">
        <v>0</v>
      </c>
      <c r="I715" s="2"/>
      <c r="J715" s="17">
        <v>0</v>
      </c>
    </row>
    <row r="716" spans="2:10" ht="15.75" x14ac:dyDescent="0.25">
      <c r="B716" s="12">
        <v>46545</v>
      </c>
      <c r="C716" s="2"/>
      <c r="D716" s="17">
        <v>0</v>
      </c>
      <c r="E716" s="2"/>
      <c r="F716" s="17">
        <v>0</v>
      </c>
      <c r="G716" s="2"/>
      <c r="H716" s="17">
        <v>0</v>
      </c>
      <c r="I716" s="2"/>
      <c r="J716" s="17">
        <v>0</v>
      </c>
    </row>
    <row r="717" spans="2:10" ht="15.75" x14ac:dyDescent="0.25">
      <c r="B717" s="11">
        <v>46546</v>
      </c>
      <c r="C717" s="2"/>
      <c r="D717" s="20">
        <f t="shared" ref="D717" si="399">IF(AND(TEXT($B717,"ДДД")="Вт",$B717&lt;=$B$1),SUM(C710:C717)*IF(SUM(C710:C717)&gt;0,-0.1,0.1),0)</f>
        <v>0</v>
      </c>
      <c r="E717" s="2"/>
      <c r="F717" s="20">
        <f t="shared" ref="F717" si="400">IF(AND(TEXT($B717,"ДДД")="Вт",$B717&lt;=$B$1),SUM(E710:E717)*IF(SUM(E710:E717)&gt;0,-0.1,0.1),0)</f>
        <v>0</v>
      </c>
      <c r="G717" s="2"/>
      <c r="H717" s="20">
        <f t="shared" ref="H717" si="401">IF(AND(TEXT($B717,"ДДД")="Вт",$B717&lt;=$B$1),SUM(G710:G717)*IF(SUM(G710:G717)&gt;0,-0.1,0.1),0)</f>
        <v>0</v>
      </c>
      <c r="I717" s="2"/>
      <c r="J717" s="20">
        <f t="shared" ref="J717" si="402">IF(AND(TEXT($B717,"ДДД")="Вт",$B717&lt;=$B$1),SUM(I710:I717)*IF(SUM(I710:I717)&gt;0,-0.1,0.1),0)</f>
        <v>0</v>
      </c>
    </row>
    <row r="718" spans="2:10" ht="15.75" x14ac:dyDescent="0.25">
      <c r="B718" s="12">
        <v>46547</v>
      </c>
      <c r="C718" s="2"/>
      <c r="D718" s="17">
        <v>0</v>
      </c>
      <c r="E718" s="2"/>
      <c r="F718" s="17">
        <v>0</v>
      </c>
      <c r="G718" s="2"/>
      <c r="H718" s="17">
        <v>0</v>
      </c>
      <c r="I718" s="2"/>
      <c r="J718" s="17">
        <v>0</v>
      </c>
    </row>
    <row r="719" spans="2:10" ht="15.75" x14ac:dyDescent="0.25">
      <c r="B719" s="12">
        <v>46548</v>
      </c>
      <c r="C719" s="2"/>
      <c r="D719" s="17">
        <v>0</v>
      </c>
      <c r="E719" s="2"/>
      <c r="F719" s="17">
        <v>0</v>
      </c>
      <c r="G719" s="2"/>
      <c r="H719" s="17">
        <v>0</v>
      </c>
      <c r="I719" s="2"/>
      <c r="J719" s="17">
        <v>0</v>
      </c>
    </row>
    <row r="720" spans="2:10" ht="15.75" x14ac:dyDescent="0.25">
      <c r="B720" s="12">
        <v>46549</v>
      </c>
      <c r="C720" s="2"/>
      <c r="D720" s="17">
        <v>0</v>
      </c>
      <c r="E720" s="2"/>
      <c r="F720" s="17">
        <v>0</v>
      </c>
      <c r="G720" s="2"/>
      <c r="H720" s="17">
        <v>0</v>
      </c>
      <c r="I720" s="2"/>
      <c r="J720" s="17">
        <v>0</v>
      </c>
    </row>
    <row r="721" spans="2:10" ht="15.75" x14ac:dyDescent="0.25">
      <c r="B721" s="12">
        <v>46550</v>
      </c>
      <c r="C721" s="2"/>
      <c r="D721" s="17">
        <v>0</v>
      </c>
      <c r="E721" s="2"/>
      <c r="F721" s="17">
        <v>0</v>
      </c>
      <c r="G721" s="2"/>
      <c r="H721" s="17">
        <v>0</v>
      </c>
      <c r="I721" s="2"/>
      <c r="J721" s="17">
        <v>0</v>
      </c>
    </row>
    <row r="722" spans="2:10" ht="15.75" x14ac:dyDescent="0.25">
      <c r="B722" s="12">
        <v>46551</v>
      </c>
      <c r="C722" s="2"/>
      <c r="D722" s="17">
        <v>0</v>
      </c>
      <c r="E722" s="2"/>
      <c r="F722" s="17">
        <v>0</v>
      </c>
      <c r="G722" s="2"/>
      <c r="H722" s="17">
        <v>0</v>
      </c>
      <c r="I722" s="2"/>
      <c r="J722" s="17">
        <v>0</v>
      </c>
    </row>
    <row r="723" spans="2:10" ht="15.75" x14ac:dyDescent="0.25">
      <c r="B723" s="12">
        <v>46552</v>
      </c>
      <c r="C723" s="2"/>
      <c r="D723" s="17">
        <v>0</v>
      </c>
      <c r="E723" s="2"/>
      <c r="F723" s="17">
        <v>0</v>
      </c>
      <c r="G723" s="2"/>
      <c r="H723" s="17">
        <v>0</v>
      </c>
      <c r="I723" s="2"/>
      <c r="J723" s="17">
        <v>0</v>
      </c>
    </row>
    <row r="724" spans="2:10" ht="15.75" x14ac:dyDescent="0.25">
      <c r="B724" s="11">
        <v>46553</v>
      </c>
      <c r="C724" s="2"/>
      <c r="D724" s="20">
        <f t="shared" ref="D724" si="403">IF(AND(TEXT($B724,"ДДД")="Вт",$B724&lt;=$B$1),SUM(C717:C724)*IF(SUM(C717:C724)&gt;0,-0.1,0.1),0)</f>
        <v>0</v>
      </c>
      <c r="E724" s="2"/>
      <c r="F724" s="20">
        <f t="shared" ref="F724" si="404">IF(AND(TEXT($B724,"ДДД")="Вт",$B724&lt;=$B$1),SUM(E717:E724)*IF(SUM(E717:E724)&gt;0,-0.1,0.1),0)</f>
        <v>0</v>
      </c>
      <c r="G724" s="2"/>
      <c r="H724" s="20">
        <f t="shared" ref="H724" si="405">IF(AND(TEXT($B724,"ДДД")="Вт",$B724&lt;=$B$1),SUM(G717:G724)*IF(SUM(G717:G724)&gt;0,-0.1,0.1),0)</f>
        <v>0</v>
      </c>
      <c r="I724" s="2"/>
      <c r="J724" s="20">
        <f t="shared" ref="J724" si="406">IF(AND(TEXT($B724,"ДДД")="Вт",$B724&lt;=$B$1),SUM(I717:I724)*IF(SUM(I717:I724)&gt;0,-0.1,0.1),0)</f>
        <v>0</v>
      </c>
    </row>
    <row r="725" spans="2:10" ht="15.75" x14ac:dyDescent="0.25">
      <c r="B725" s="12">
        <v>46554</v>
      </c>
      <c r="C725" s="2"/>
      <c r="D725" s="17">
        <v>0</v>
      </c>
      <c r="E725" s="2"/>
      <c r="F725" s="17">
        <v>0</v>
      </c>
      <c r="G725" s="2"/>
      <c r="H725" s="17">
        <v>0</v>
      </c>
      <c r="I725" s="2"/>
      <c r="J725" s="17">
        <v>0</v>
      </c>
    </row>
    <row r="726" spans="2:10" ht="15.75" x14ac:dyDescent="0.25">
      <c r="B726" s="12">
        <v>46555</v>
      </c>
      <c r="C726" s="2"/>
      <c r="D726" s="17">
        <v>0</v>
      </c>
      <c r="E726" s="2"/>
      <c r="F726" s="17">
        <v>0</v>
      </c>
      <c r="G726" s="2"/>
      <c r="H726" s="17">
        <v>0</v>
      </c>
      <c r="I726" s="2"/>
      <c r="J726" s="17">
        <v>0</v>
      </c>
    </row>
    <row r="727" spans="2:10" ht="15.75" x14ac:dyDescent="0.25">
      <c r="B727" s="12">
        <v>46556</v>
      </c>
      <c r="C727" s="2"/>
      <c r="D727" s="17">
        <v>0</v>
      </c>
      <c r="E727" s="2"/>
      <c r="F727" s="17">
        <v>0</v>
      </c>
      <c r="G727" s="2"/>
      <c r="H727" s="17">
        <v>0</v>
      </c>
      <c r="I727" s="2"/>
      <c r="J727" s="17">
        <v>0</v>
      </c>
    </row>
    <row r="728" spans="2:10" ht="15.75" x14ac:dyDescent="0.25">
      <c r="B728" s="12">
        <v>46557</v>
      </c>
      <c r="C728" s="2"/>
      <c r="D728" s="17">
        <v>0</v>
      </c>
      <c r="E728" s="2"/>
      <c r="F728" s="17">
        <v>0</v>
      </c>
      <c r="G728" s="2"/>
      <c r="H728" s="17">
        <v>0</v>
      </c>
      <c r="I728" s="2"/>
      <c r="J728" s="17">
        <v>0</v>
      </c>
    </row>
    <row r="729" spans="2:10" ht="15.75" x14ac:dyDescent="0.25">
      <c r="B729" s="12">
        <v>46558</v>
      </c>
      <c r="C729" s="2"/>
      <c r="D729" s="17">
        <v>0</v>
      </c>
      <c r="E729" s="2"/>
      <c r="F729" s="17">
        <v>0</v>
      </c>
      <c r="G729" s="2"/>
      <c r="H729" s="17">
        <v>0</v>
      </c>
      <c r="I729" s="2"/>
      <c r="J729" s="17">
        <v>0</v>
      </c>
    </row>
    <row r="730" spans="2:10" ht="15.75" x14ac:dyDescent="0.25">
      <c r="B730" s="12">
        <v>46559</v>
      </c>
      <c r="C730" s="2"/>
      <c r="D730" s="17">
        <v>0</v>
      </c>
      <c r="E730" s="2"/>
      <c r="F730" s="17">
        <v>0</v>
      </c>
      <c r="G730" s="2"/>
      <c r="H730" s="17">
        <v>0</v>
      </c>
      <c r="I730" s="2"/>
      <c r="J730" s="17">
        <v>0</v>
      </c>
    </row>
    <row r="731" spans="2:10" ht="15.75" x14ac:dyDescent="0.25">
      <c r="B731" s="11">
        <v>46560</v>
      </c>
      <c r="C731" s="2"/>
      <c r="D731" s="20">
        <f t="shared" ref="D731" si="407">IF(AND(TEXT($B731,"ДДД")="Вт",$B731&lt;=$B$1),SUM(C724:C731)*IF(SUM(C724:C731)&gt;0,-0.1,0.1),0)</f>
        <v>0</v>
      </c>
      <c r="E731" s="2"/>
      <c r="F731" s="20">
        <f t="shared" ref="F731" si="408">IF(AND(TEXT($B731,"ДДД")="Вт",$B731&lt;=$B$1),SUM(E724:E731)*IF(SUM(E724:E731)&gt;0,-0.1,0.1),0)</f>
        <v>0</v>
      </c>
      <c r="G731" s="2"/>
      <c r="H731" s="20">
        <f t="shared" ref="H731" si="409">IF(AND(TEXT($B731,"ДДД")="Вт",$B731&lt;=$B$1),SUM(G724:G731)*IF(SUM(G724:G731)&gt;0,-0.1,0.1),0)</f>
        <v>0</v>
      </c>
      <c r="I731" s="2"/>
      <c r="J731" s="20">
        <f t="shared" ref="J731" si="410">IF(AND(TEXT($B731,"ДДД")="Вт",$B731&lt;=$B$1),SUM(I724:I731)*IF(SUM(I724:I731)&gt;0,-0.1,0.1),0)</f>
        <v>0</v>
      </c>
    </row>
    <row r="732" spans="2:10" ht="15.75" x14ac:dyDescent="0.25">
      <c r="B732" s="12">
        <v>46561</v>
      </c>
      <c r="C732" s="2"/>
      <c r="D732" s="17">
        <v>0</v>
      </c>
      <c r="E732" s="2"/>
      <c r="F732" s="17">
        <v>0</v>
      </c>
      <c r="G732" s="2"/>
      <c r="H732" s="17">
        <v>0</v>
      </c>
      <c r="I732" s="2"/>
      <c r="J732" s="17">
        <v>0</v>
      </c>
    </row>
    <row r="733" spans="2:10" ht="15.75" x14ac:dyDescent="0.25">
      <c r="B733" s="12">
        <v>46562</v>
      </c>
      <c r="C733" s="2"/>
      <c r="D733" s="17">
        <v>0</v>
      </c>
      <c r="E733" s="2"/>
      <c r="F733" s="17">
        <v>0</v>
      </c>
      <c r="G733" s="2"/>
      <c r="H733" s="17">
        <v>0</v>
      </c>
      <c r="I733" s="2"/>
      <c r="J733" s="17">
        <v>0</v>
      </c>
    </row>
    <row r="734" spans="2:10" ht="15.75" x14ac:dyDescent="0.25">
      <c r="B734" s="12">
        <v>46563</v>
      </c>
      <c r="C734" s="2"/>
      <c r="D734" s="17">
        <v>0</v>
      </c>
      <c r="E734" s="2"/>
      <c r="F734" s="17">
        <v>0</v>
      </c>
      <c r="G734" s="2"/>
      <c r="H734" s="17">
        <v>0</v>
      </c>
      <c r="I734" s="2"/>
      <c r="J734" s="17">
        <v>0</v>
      </c>
    </row>
    <row r="735" spans="2:10" ht="15.75" x14ac:dyDescent="0.25">
      <c r="B735" s="12">
        <v>46564</v>
      </c>
      <c r="C735" s="2"/>
      <c r="D735" s="17">
        <v>0</v>
      </c>
      <c r="E735" s="2"/>
      <c r="F735" s="17">
        <v>0</v>
      </c>
      <c r="G735" s="2"/>
      <c r="H735" s="17">
        <v>0</v>
      </c>
      <c r="I735" s="2"/>
      <c r="J735" s="17">
        <v>0</v>
      </c>
    </row>
    <row r="736" spans="2:10" ht="15.75" x14ac:dyDescent="0.25">
      <c r="B736" s="12">
        <v>46565</v>
      </c>
      <c r="C736" s="2"/>
      <c r="D736" s="17">
        <v>0</v>
      </c>
      <c r="E736" s="2"/>
      <c r="F736" s="17">
        <v>0</v>
      </c>
      <c r="G736" s="2"/>
      <c r="H736" s="17">
        <v>0</v>
      </c>
      <c r="I736" s="2"/>
      <c r="J736" s="17">
        <v>0</v>
      </c>
    </row>
    <row r="737" spans="2:10" ht="15.75" x14ac:dyDescent="0.25">
      <c r="B737" s="12">
        <v>46566</v>
      </c>
      <c r="C737" s="2"/>
      <c r="D737" s="17">
        <v>0</v>
      </c>
      <c r="E737" s="2"/>
      <c r="F737" s="17">
        <v>0</v>
      </c>
      <c r="G737" s="2"/>
      <c r="H737" s="17">
        <v>0</v>
      </c>
      <c r="I737" s="2"/>
      <c r="J737" s="17">
        <v>0</v>
      </c>
    </row>
    <row r="738" spans="2:10" ht="15.75" x14ac:dyDescent="0.25">
      <c r="B738" s="11">
        <v>46567</v>
      </c>
      <c r="C738" s="2"/>
      <c r="D738" s="20">
        <f t="shared" ref="D738" si="411">IF(AND(TEXT($B738,"ДДД")="Вт",$B738&lt;=$B$1),SUM(C731:C738)*IF(SUM(C731:C738)&gt;0,-0.1,0.1),0)</f>
        <v>0</v>
      </c>
      <c r="E738" s="2"/>
      <c r="F738" s="20">
        <f t="shared" ref="F738" si="412">IF(AND(TEXT($B738,"ДДД")="Вт",$B738&lt;=$B$1),SUM(E731:E738)*IF(SUM(E731:E738)&gt;0,-0.1,0.1),0)</f>
        <v>0</v>
      </c>
      <c r="G738" s="2"/>
      <c r="H738" s="20">
        <f t="shared" ref="H738" si="413">IF(AND(TEXT($B738,"ДДД")="Вт",$B738&lt;=$B$1),SUM(G731:G738)*IF(SUM(G731:G738)&gt;0,-0.1,0.1),0)</f>
        <v>0</v>
      </c>
      <c r="I738" s="2"/>
      <c r="J738" s="20">
        <f t="shared" ref="J738" si="414">IF(AND(TEXT($B738,"ДДД")="Вт",$B738&lt;=$B$1),SUM(I731:I738)*IF(SUM(I731:I738)&gt;0,-0.1,0.1),0)</f>
        <v>0</v>
      </c>
    </row>
    <row r="739" spans="2:10" ht="15.75" x14ac:dyDescent="0.25">
      <c r="B739" s="12">
        <v>46568</v>
      </c>
      <c r="C739" s="2"/>
      <c r="D739" s="17">
        <v>0</v>
      </c>
      <c r="E739" s="2"/>
      <c r="F739" s="17">
        <v>0</v>
      </c>
      <c r="G739" s="2"/>
      <c r="H739" s="17">
        <v>0</v>
      </c>
      <c r="I739" s="2"/>
      <c r="J739" s="17">
        <v>0</v>
      </c>
    </row>
    <row r="740" spans="2:10" ht="15.75" x14ac:dyDescent="0.25">
      <c r="B740" s="12">
        <v>46569</v>
      </c>
      <c r="C740" s="2"/>
      <c r="D740" s="17">
        <v>0</v>
      </c>
      <c r="E740" s="2"/>
      <c r="F740" s="17">
        <v>0</v>
      </c>
      <c r="G740" s="2"/>
      <c r="H740" s="17">
        <v>0</v>
      </c>
      <c r="I740" s="2"/>
      <c r="J740" s="17">
        <v>0</v>
      </c>
    </row>
    <row r="741" spans="2:10" ht="15.75" x14ac:dyDescent="0.25">
      <c r="B741" s="12">
        <v>46570</v>
      </c>
      <c r="C741" s="2"/>
      <c r="D741" s="17">
        <v>0</v>
      </c>
      <c r="E741" s="2"/>
      <c r="F741" s="17">
        <v>0</v>
      </c>
      <c r="G741" s="2"/>
      <c r="H741" s="17">
        <v>0</v>
      </c>
      <c r="I741" s="2"/>
      <c r="J741" s="17">
        <v>0</v>
      </c>
    </row>
    <row r="742" spans="2:10" ht="15.75" x14ac:dyDescent="0.25">
      <c r="B742" s="12">
        <v>46571</v>
      </c>
      <c r="C742" s="2"/>
      <c r="D742" s="17">
        <v>0</v>
      </c>
      <c r="E742" s="2"/>
      <c r="F742" s="17">
        <v>0</v>
      </c>
      <c r="G742" s="2"/>
      <c r="H742" s="17">
        <v>0</v>
      </c>
      <c r="I742" s="2"/>
      <c r="J742" s="17">
        <v>0</v>
      </c>
    </row>
    <row r="743" spans="2:10" ht="15.75" x14ac:dyDescent="0.25">
      <c r="B743" s="12">
        <v>46572</v>
      </c>
      <c r="C743" s="2"/>
      <c r="D743" s="17">
        <v>0</v>
      </c>
      <c r="E743" s="2"/>
      <c r="F743" s="17">
        <v>0</v>
      </c>
      <c r="G743" s="2"/>
      <c r="H743" s="17">
        <v>0</v>
      </c>
      <c r="I743" s="2"/>
      <c r="J743" s="17">
        <v>0</v>
      </c>
    </row>
    <row r="744" spans="2:10" ht="15.75" x14ac:dyDescent="0.25">
      <c r="B744" s="12">
        <v>46573</v>
      </c>
      <c r="C744" s="2"/>
      <c r="D744" s="17">
        <v>0</v>
      </c>
      <c r="E744" s="2"/>
      <c r="F744" s="17">
        <v>0</v>
      </c>
      <c r="G744" s="2"/>
      <c r="H744" s="17">
        <v>0</v>
      </c>
      <c r="I744" s="2"/>
      <c r="J744" s="17">
        <v>0</v>
      </c>
    </row>
    <row r="745" spans="2:10" ht="15.75" x14ac:dyDescent="0.25">
      <c r="B745" s="11">
        <v>46574</v>
      </c>
      <c r="C745" s="2"/>
      <c r="D745" s="20">
        <f t="shared" ref="D745" si="415">IF(AND(TEXT($B745,"ДДД")="Вт",$B745&lt;=$B$1),SUM(C738:C745)*IF(SUM(C738:C745)&gt;0,-0.1,0.1),0)</f>
        <v>0</v>
      </c>
      <c r="E745" s="2"/>
      <c r="F745" s="20">
        <f t="shared" ref="F745" si="416">IF(AND(TEXT($B745,"ДДД")="Вт",$B745&lt;=$B$1),SUM(E738:E745)*IF(SUM(E738:E745)&gt;0,-0.1,0.1),0)</f>
        <v>0</v>
      </c>
      <c r="G745" s="2"/>
      <c r="H745" s="20">
        <f t="shared" ref="H745" si="417">IF(AND(TEXT($B745,"ДДД")="Вт",$B745&lt;=$B$1),SUM(G738:G745)*IF(SUM(G738:G745)&gt;0,-0.1,0.1),0)</f>
        <v>0</v>
      </c>
      <c r="I745" s="2"/>
      <c r="J745" s="20">
        <f t="shared" ref="J745" si="418">IF(AND(TEXT($B745,"ДДД")="Вт",$B745&lt;=$B$1),SUM(I738:I745)*IF(SUM(I738:I745)&gt;0,-0.1,0.1),0)</f>
        <v>0</v>
      </c>
    </row>
    <row r="746" spans="2:10" ht="15.75" x14ac:dyDescent="0.25">
      <c r="B746" s="12">
        <v>46575</v>
      </c>
      <c r="C746" s="2"/>
      <c r="D746" s="17">
        <v>0</v>
      </c>
      <c r="E746" s="2"/>
      <c r="F746" s="17">
        <v>0</v>
      </c>
      <c r="G746" s="2"/>
      <c r="H746" s="17">
        <v>0</v>
      </c>
      <c r="I746" s="2"/>
      <c r="J746" s="17">
        <v>0</v>
      </c>
    </row>
    <row r="747" spans="2:10" ht="15.75" x14ac:dyDescent="0.25">
      <c r="B747" s="12">
        <v>46576</v>
      </c>
      <c r="C747" s="2"/>
      <c r="D747" s="17">
        <v>0</v>
      </c>
      <c r="E747" s="2"/>
      <c r="F747" s="17">
        <v>0</v>
      </c>
      <c r="G747" s="2"/>
      <c r="H747" s="17">
        <v>0</v>
      </c>
      <c r="I747" s="2"/>
      <c r="J747" s="17">
        <v>0</v>
      </c>
    </row>
    <row r="748" spans="2:10" ht="15.75" x14ac:dyDescent="0.25">
      <c r="B748" s="12">
        <v>46577</v>
      </c>
      <c r="C748" s="2"/>
      <c r="D748" s="17">
        <v>0</v>
      </c>
      <c r="E748" s="2"/>
      <c r="F748" s="17">
        <v>0</v>
      </c>
      <c r="G748" s="2"/>
      <c r="H748" s="17">
        <v>0</v>
      </c>
      <c r="I748" s="2"/>
      <c r="J748" s="17">
        <v>0</v>
      </c>
    </row>
    <row r="749" spans="2:10" ht="15.75" x14ac:dyDescent="0.25">
      <c r="B749" s="12">
        <v>46578</v>
      </c>
      <c r="C749" s="2"/>
      <c r="D749" s="17">
        <v>0</v>
      </c>
      <c r="E749" s="2"/>
      <c r="F749" s="17">
        <v>0</v>
      </c>
      <c r="G749" s="2"/>
      <c r="H749" s="17">
        <v>0</v>
      </c>
      <c r="I749" s="2"/>
      <c r="J749" s="17">
        <v>0</v>
      </c>
    </row>
    <row r="750" spans="2:10" ht="15.75" x14ac:dyDescent="0.25">
      <c r="B750" s="12">
        <v>46579</v>
      </c>
      <c r="C750" s="2"/>
      <c r="D750" s="17">
        <v>0</v>
      </c>
      <c r="E750" s="2"/>
      <c r="F750" s="17">
        <v>0</v>
      </c>
      <c r="G750" s="2"/>
      <c r="H750" s="17">
        <v>0</v>
      </c>
      <c r="I750" s="2"/>
      <c r="J750" s="17">
        <v>0</v>
      </c>
    </row>
    <row r="751" spans="2:10" ht="15.75" x14ac:dyDescent="0.25">
      <c r="B751" s="12">
        <v>46580</v>
      </c>
      <c r="C751" s="2"/>
      <c r="D751" s="17">
        <v>0</v>
      </c>
      <c r="E751" s="2"/>
      <c r="F751" s="17">
        <v>0</v>
      </c>
      <c r="G751" s="2"/>
      <c r="H751" s="17">
        <v>0</v>
      </c>
      <c r="I751" s="2"/>
      <c r="J751" s="17">
        <v>0</v>
      </c>
    </row>
    <row r="752" spans="2:10" ht="15.75" x14ac:dyDescent="0.25">
      <c r="B752" s="11">
        <v>46581</v>
      </c>
      <c r="C752" s="2"/>
      <c r="D752" s="20">
        <f t="shared" ref="D752" si="419">IF(AND(TEXT($B752,"ДДД")="Вт",$B752&lt;=$B$1),SUM(C745:C752)*IF(SUM(C745:C752)&gt;0,-0.1,0.1),0)</f>
        <v>0</v>
      </c>
      <c r="E752" s="2"/>
      <c r="F752" s="20">
        <f t="shared" ref="F752" si="420">IF(AND(TEXT($B752,"ДДД")="Вт",$B752&lt;=$B$1),SUM(E745:E752)*IF(SUM(E745:E752)&gt;0,-0.1,0.1),0)</f>
        <v>0</v>
      </c>
      <c r="G752" s="2"/>
      <c r="H752" s="20">
        <f t="shared" ref="H752" si="421">IF(AND(TEXT($B752,"ДДД")="Вт",$B752&lt;=$B$1),SUM(G745:G752)*IF(SUM(G745:G752)&gt;0,-0.1,0.1),0)</f>
        <v>0</v>
      </c>
      <c r="I752" s="2"/>
      <c r="J752" s="20">
        <f t="shared" ref="J752" si="422">IF(AND(TEXT($B752,"ДДД")="Вт",$B752&lt;=$B$1),SUM(I745:I752)*IF(SUM(I745:I752)&gt;0,-0.1,0.1),0)</f>
        <v>0</v>
      </c>
    </row>
    <row r="753" spans="2:10" ht="15.75" x14ac:dyDescent="0.25">
      <c r="B753" s="12">
        <v>46582</v>
      </c>
      <c r="C753" s="2"/>
      <c r="D753" s="17">
        <v>0</v>
      </c>
      <c r="E753" s="2"/>
      <c r="F753" s="17">
        <v>0</v>
      </c>
      <c r="G753" s="2"/>
      <c r="H753" s="17">
        <v>0</v>
      </c>
      <c r="I753" s="2"/>
      <c r="J753" s="17">
        <v>0</v>
      </c>
    </row>
    <row r="754" spans="2:10" ht="15.75" x14ac:dyDescent="0.25">
      <c r="B754" s="12">
        <v>46583</v>
      </c>
      <c r="C754" s="2"/>
      <c r="D754" s="17">
        <v>0</v>
      </c>
      <c r="E754" s="2"/>
      <c r="F754" s="17">
        <v>0</v>
      </c>
      <c r="G754" s="2"/>
      <c r="H754" s="17">
        <v>0</v>
      </c>
      <c r="I754" s="2"/>
      <c r="J754" s="17">
        <v>0</v>
      </c>
    </row>
    <row r="755" spans="2:10" ht="15.75" x14ac:dyDescent="0.25">
      <c r="B755" s="12">
        <v>46584</v>
      </c>
      <c r="C755" s="2"/>
      <c r="D755" s="17">
        <v>0</v>
      </c>
      <c r="E755" s="2"/>
      <c r="F755" s="17">
        <v>0</v>
      </c>
      <c r="G755" s="2"/>
      <c r="H755" s="17">
        <v>0</v>
      </c>
      <c r="I755" s="2"/>
      <c r="J755" s="17">
        <v>0</v>
      </c>
    </row>
    <row r="756" spans="2:10" ht="15.75" x14ac:dyDescent="0.25">
      <c r="B756" s="12">
        <v>46585</v>
      </c>
      <c r="C756" s="2"/>
      <c r="D756" s="17">
        <v>0</v>
      </c>
      <c r="E756" s="2"/>
      <c r="F756" s="17">
        <v>0</v>
      </c>
      <c r="G756" s="2"/>
      <c r="H756" s="17">
        <v>0</v>
      </c>
      <c r="I756" s="2"/>
      <c r="J756" s="17">
        <v>0</v>
      </c>
    </row>
    <row r="757" spans="2:10" ht="15.75" x14ac:dyDescent="0.25">
      <c r="B757" s="12">
        <v>46586</v>
      </c>
      <c r="C757" s="2"/>
      <c r="D757" s="17">
        <v>0</v>
      </c>
      <c r="E757" s="2"/>
      <c r="F757" s="17">
        <v>0</v>
      </c>
      <c r="G757" s="2"/>
      <c r="H757" s="17">
        <v>0</v>
      </c>
      <c r="I757" s="2"/>
      <c r="J757" s="17">
        <v>0</v>
      </c>
    </row>
    <row r="758" spans="2:10" ht="15.75" x14ac:dyDescent="0.25">
      <c r="B758" s="12">
        <v>46587</v>
      </c>
      <c r="C758" s="2"/>
      <c r="D758" s="17">
        <v>0</v>
      </c>
      <c r="E758" s="2"/>
      <c r="F758" s="17">
        <v>0</v>
      </c>
      <c r="G758" s="2"/>
      <c r="H758" s="17">
        <v>0</v>
      </c>
      <c r="I758" s="2"/>
      <c r="J758" s="17">
        <v>0</v>
      </c>
    </row>
    <row r="759" spans="2:10" ht="15.75" x14ac:dyDescent="0.25">
      <c r="B759" s="11">
        <v>46588</v>
      </c>
      <c r="C759" s="2"/>
      <c r="D759" s="20">
        <f t="shared" ref="D759" si="423">IF(AND(TEXT($B759,"ДДД")="Вт",$B759&lt;=$B$1),SUM(C752:C759)*IF(SUM(C752:C759)&gt;0,-0.1,0.1),0)</f>
        <v>0</v>
      </c>
      <c r="E759" s="2"/>
      <c r="F759" s="20">
        <f t="shared" ref="F759" si="424">IF(AND(TEXT($B759,"ДДД")="Вт",$B759&lt;=$B$1),SUM(E752:E759)*IF(SUM(E752:E759)&gt;0,-0.1,0.1),0)</f>
        <v>0</v>
      </c>
      <c r="G759" s="2"/>
      <c r="H759" s="20">
        <f t="shared" ref="H759" si="425">IF(AND(TEXT($B759,"ДДД")="Вт",$B759&lt;=$B$1),SUM(G752:G759)*IF(SUM(G752:G759)&gt;0,-0.1,0.1),0)</f>
        <v>0</v>
      </c>
      <c r="I759" s="2"/>
      <c r="J759" s="20">
        <f t="shared" ref="J759" si="426">IF(AND(TEXT($B759,"ДДД")="Вт",$B759&lt;=$B$1),SUM(I752:I759)*IF(SUM(I752:I759)&gt;0,-0.1,0.1),0)</f>
        <v>0</v>
      </c>
    </row>
    <row r="760" spans="2:10" ht="15.75" x14ac:dyDescent="0.25">
      <c r="B760" s="12">
        <v>46589</v>
      </c>
      <c r="C760" s="2"/>
      <c r="D760" s="17">
        <v>0</v>
      </c>
      <c r="E760" s="2"/>
      <c r="F760" s="17">
        <v>0</v>
      </c>
      <c r="G760" s="2"/>
      <c r="H760" s="17">
        <v>0</v>
      </c>
      <c r="I760" s="2"/>
      <c r="J760" s="17">
        <v>0</v>
      </c>
    </row>
    <row r="761" spans="2:10" ht="15.75" x14ac:dyDescent="0.25">
      <c r="B761" s="12">
        <v>46590</v>
      </c>
      <c r="C761" s="2"/>
      <c r="D761" s="17">
        <v>0</v>
      </c>
      <c r="E761" s="2"/>
      <c r="F761" s="17">
        <v>0</v>
      </c>
      <c r="G761" s="2"/>
      <c r="H761" s="17">
        <v>0</v>
      </c>
      <c r="I761" s="2"/>
      <c r="J761" s="17">
        <v>0</v>
      </c>
    </row>
    <row r="762" spans="2:10" ht="15.75" x14ac:dyDescent="0.25">
      <c r="B762" s="12">
        <v>46591</v>
      </c>
      <c r="C762" s="2"/>
      <c r="D762" s="17">
        <v>0</v>
      </c>
      <c r="E762" s="2"/>
      <c r="F762" s="17">
        <v>0</v>
      </c>
      <c r="G762" s="2"/>
      <c r="H762" s="17">
        <v>0</v>
      </c>
      <c r="I762" s="2"/>
      <c r="J762" s="17">
        <v>0</v>
      </c>
    </row>
    <row r="763" spans="2:10" ht="15.75" x14ac:dyDescent="0.25">
      <c r="B763" s="12">
        <v>46592</v>
      </c>
      <c r="C763" s="2"/>
      <c r="D763" s="17">
        <v>0</v>
      </c>
      <c r="E763" s="2"/>
      <c r="F763" s="17">
        <v>0</v>
      </c>
      <c r="G763" s="2"/>
      <c r="H763" s="17">
        <v>0</v>
      </c>
      <c r="I763" s="2"/>
      <c r="J763" s="17">
        <v>0</v>
      </c>
    </row>
    <row r="764" spans="2:10" ht="15.75" x14ac:dyDescent="0.25">
      <c r="B764" s="12">
        <v>46593</v>
      </c>
      <c r="C764" s="2"/>
      <c r="D764" s="17">
        <v>0</v>
      </c>
      <c r="E764" s="2"/>
      <c r="F764" s="17">
        <v>0</v>
      </c>
      <c r="G764" s="2"/>
      <c r="H764" s="17">
        <v>0</v>
      </c>
      <c r="I764" s="2"/>
      <c r="J764" s="17">
        <v>0</v>
      </c>
    </row>
    <row r="765" spans="2:10" ht="15.75" x14ac:dyDescent="0.25">
      <c r="B765" s="12">
        <v>46594</v>
      </c>
      <c r="C765" s="2"/>
      <c r="D765" s="17">
        <v>0</v>
      </c>
      <c r="E765" s="2"/>
      <c r="F765" s="17">
        <v>0</v>
      </c>
      <c r="G765" s="2"/>
      <c r="H765" s="17">
        <v>0</v>
      </c>
      <c r="I765" s="2"/>
      <c r="J765" s="17">
        <v>0</v>
      </c>
    </row>
    <row r="766" spans="2:10" ht="15.75" x14ac:dyDescent="0.25">
      <c r="B766" s="11">
        <v>46595</v>
      </c>
      <c r="C766" s="2"/>
      <c r="D766" s="20">
        <f t="shared" ref="D766" si="427">IF(AND(TEXT($B766,"ДДД")="Вт",$B766&lt;=$B$1),SUM(C759:C766)*IF(SUM(C759:C766)&gt;0,-0.1,0.1),0)</f>
        <v>0</v>
      </c>
      <c r="E766" s="2"/>
      <c r="F766" s="20">
        <f t="shared" ref="F766" si="428">IF(AND(TEXT($B766,"ДДД")="Вт",$B766&lt;=$B$1),SUM(E759:E766)*IF(SUM(E759:E766)&gt;0,-0.1,0.1),0)</f>
        <v>0</v>
      </c>
      <c r="G766" s="2"/>
      <c r="H766" s="20">
        <f t="shared" ref="H766" si="429">IF(AND(TEXT($B766,"ДДД")="Вт",$B766&lt;=$B$1),SUM(G759:G766)*IF(SUM(G759:G766)&gt;0,-0.1,0.1),0)</f>
        <v>0</v>
      </c>
      <c r="I766" s="2"/>
      <c r="J766" s="20">
        <f t="shared" ref="J766" si="430">IF(AND(TEXT($B766,"ДДД")="Вт",$B766&lt;=$B$1),SUM(I759:I766)*IF(SUM(I759:I766)&gt;0,-0.1,0.1),0)</f>
        <v>0</v>
      </c>
    </row>
    <row r="767" spans="2:10" ht="15.75" x14ac:dyDescent="0.25">
      <c r="B767" s="12">
        <v>46596</v>
      </c>
      <c r="C767" s="2"/>
      <c r="D767" s="17">
        <v>0</v>
      </c>
      <c r="E767" s="2"/>
      <c r="F767" s="17">
        <v>0</v>
      </c>
      <c r="G767" s="2"/>
      <c r="H767" s="17">
        <v>0</v>
      </c>
      <c r="I767" s="2"/>
      <c r="J767" s="17">
        <v>0</v>
      </c>
    </row>
    <row r="768" spans="2:10" ht="15.75" x14ac:dyDescent="0.25">
      <c r="B768" s="12">
        <v>46597</v>
      </c>
      <c r="C768" s="2"/>
      <c r="D768" s="17">
        <v>0</v>
      </c>
      <c r="E768" s="2"/>
      <c r="F768" s="17">
        <v>0</v>
      </c>
      <c r="G768" s="2"/>
      <c r="H768" s="17">
        <v>0</v>
      </c>
      <c r="I768" s="2"/>
      <c r="J768" s="17">
        <v>0</v>
      </c>
    </row>
    <row r="769" spans="2:10" ht="15.75" x14ac:dyDescent="0.25">
      <c r="B769" s="12">
        <v>46598</v>
      </c>
      <c r="C769" s="2"/>
      <c r="D769" s="17">
        <v>0</v>
      </c>
      <c r="E769" s="2"/>
      <c r="F769" s="17">
        <v>0</v>
      </c>
      <c r="G769" s="2"/>
      <c r="H769" s="17">
        <v>0</v>
      </c>
      <c r="I769" s="2"/>
      <c r="J769" s="17">
        <v>0</v>
      </c>
    </row>
    <row r="770" spans="2:10" ht="15.75" x14ac:dyDescent="0.25">
      <c r="B770" s="12">
        <v>46599</v>
      </c>
      <c r="C770" s="2"/>
      <c r="D770" s="17">
        <v>0</v>
      </c>
      <c r="E770" s="2"/>
      <c r="F770" s="17">
        <v>0</v>
      </c>
      <c r="G770" s="2"/>
      <c r="H770" s="17">
        <v>0</v>
      </c>
      <c r="I770" s="2"/>
      <c r="J770" s="17">
        <v>0</v>
      </c>
    </row>
    <row r="771" spans="2:10" ht="15.75" x14ac:dyDescent="0.25">
      <c r="B771" s="12">
        <v>46600</v>
      </c>
      <c r="C771" s="2"/>
      <c r="D771" s="17">
        <v>0</v>
      </c>
      <c r="E771" s="2"/>
      <c r="F771" s="17">
        <v>0</v>
      </c>
      <c r="G771" s="2"/>
      <c r="H771" s="17">
        <v>0</v>
      </c>
      <c r="I771" s="2"/>
      <c r="J771" s="17">
        <v>0</v>
      </c>
    </row>
    <row r="772" spans="2:10" ht="15.75" x14ac:dyDescent="0.25">
      <c r="B772" s="12">
        <v>46601</v>
      </c>
      <c r="C772" s="2"/>
      <c r="D772" s="17">
        <v>0</v>
      </c>
      <c r="E772" s="2"/>
      <c r="F772" s="17">
        <v>0</v>
      </c>
      <c r="G772" s="2"/>
      <c r="H772" s="17">
        <v>0</v>
      </c>
      <c r="I772" s="2"/>
      <c r="J772" s="17">
        <v>0</v>
      </c>
    </row>
    <row r="773" spans="2:10" ht="15.75" x14ac:dyDescent="0.25">
      <c r="B773" s="11">
        <v>46602</v>
      </c>
      <c r="C773" s="2"/>
      <c r="D773" s="20">
        <f t="shared" ref="D773" si="431">IF(AND(TEXT($B773,"ДДД")="Вт",$B773&lt;=$B$1),SUM(C766:C773)*IF(SUM(C766:C773)&gt;0,-0.1,0.1),0)</f>
        <v>0</v>
      </c>
      <c r="E773" s="2"/>
      <c r="F773" s="20">
        <f t="shared" ref="F773" si="432">IF(AND(TEXT($B773,"ДДД")="Вт",$B773&lt;=$B$1),SUM(E766:E773)*IF(SUM(E766:E773)&gt;0,-0.1,0.1),0)</f>
        <v>0</v>
      </c>
      <c r="G773" s="2"/>
      <c r="H773" s="20">
        <f t="shared" ref="H773" si="433">IF(AND(TEXT($B773,"ДДД")="Вт",$B773&lt;=$B$1),SUM(G766:G773)*IF(SUM(G766:G773)&gt;0,-0.1,0.1),0)</f>
        <v>0</v>
      </c>
      <c r="I773" s="2"/>
      <c r="J773" s="20">
        <f t="shared" ref="J773" si="434">IF(AND(TEXT($B773,"ДДД")="Вт",$B773&lt;=$B$1),SUM(I766:I773)*IF(SUM(I766:I773)&gt;0,-0.1,0.1),0)</f>
        <v>0</v>
      </c>
    </row>
    <row r="774" spans="2:10" ht="15.75" x14ac:dyDescent="0.25">
      <c r="B774" s="12">
        <v>46603</v>
      </c>
      <c r="C774" s="2"/>
      <c r="D774" s="17">
        <v>0</v>
      </c>
      <c r="E774" s="2"/>
      <c r="F774" s="17">
        <v>0</v>
      </c>
      <c r="G774" s="2"/>
      <c r="H774" s="17">
        <v>0</v>
      </c>
      <c r="I774" s="2"/>
      <c r="J774" s="17">
        <v>0</v>
      </c>
    </row>
    <row r="775" spans="2:10" ht="15.75" x14ac:dyDescent="0.25">
      <c r="B775" s="12">
        <v>46604</v>
      </c>
      <c r="C775" s="2"/>
      <c r="D775" s="17">
        <v>0</v>
      </c>
      <c r="E775" s="2"/>
      <c r="F775" s="17">
        <v>0</v>
      </c>
      <c r="G775" s="2"/>
      <c r="H775" s="17">
        <v>0</v>
      </c>
      <c r="I775" s="2"/>
      <c r="J775" s="17">
        <v>0</v>
      </c>
    </row>
    <row r="776" spans="2:10" ht="15.75" x14ac:dyDescent="0.25">
      <c r="B776" s="12">
        <v>46605</v>
      </c>
      <c r="C776" s="2"/>
      <c r="D776" s="17">
        <v>0</v>
      </c>
      <c r="E776" s="2"/>
      <c r="F776" s="17">
        <v>0</v>
      </c>
      <c r="G776" s="2"/>
      <c r="H776" s="17">
        <v>0</v>
      </c>
      <c r="I776" s="2"/>
      <c r="J776" s="17">
        <v>0</v>
      </c>
    </row>
    <row r="777" spans="2:10" ht="15.75" x14ac:dyDescent="0.25">
      <c r="B777" s="12">
        <v>46606</v>
      </c>
      <c r="C777" s="2"/>
      <c r="D777" s="17">
        <v>0</v>
      </c>
      <c r="E777" s="2"/>
      <c r="F777" s="17">
        <v>0</v>
      </c>
      <c r="G777" s="2"/>
      <c r="H777" s="17">
        <v>0</v>
      </c>
      <c r="I777" s="2"/>
      <c r="J777" s="17">
        <v>0</v>
      </c>
    </row>
    <row r="778" spans="2:10" ht="15.75" x14ac:dyDescent="0.25">
      <c r="B778" s="12">
        <v>46607</v>
      </c>
      <c r="C778" s="2"/>
      <c r="D778" s="17">
        <v>0</v>
      </c>
      <c r="E778" s="2"/>
      <c r="F778" s="17">
        <v>0</v>
      </c>
      <c r="G778" s="2"/>
      <c r="H778" s="17">
        <v>0</v>
      </c>
      <c r="I778" s="2"/>
      <c r="J778" s="17">
        <v>0</v>
      </c>
    </row>
    <row r="779" spans="2:10" ht="15.75" x14ac:dyDescent="0.25">
      <c r="B779" s="12">
        <v>46608</v>
      </c>
      <c r="C779" s="2"/>
      <c r="D779" s="17">
        <v>0</v>
      </c>
      <c r="E779" s="2"/>
      <c r="F779" s="17">
        <v>0</v>
      </c>
      <c r="G779" s="2"/>
      <c r="H779" s="17">
        <v>0</v>
      </c>
      <c r="I779" s="2"/>
      <c r="J779" s="17">
        <v>0</v>
      </c>
    </row>
    <row r="780" spans="2:10" ht="15.75" x14ac:dyDescent="0.25">
      <c r="B780" s="11">
        <v>46609</v>
      </c>
      <c r="C780" s="2"/>
      <c r="D780" s="20">
        <f t="shared" ref="D780" si="435">IF(AND(TEXT($B780,"ДДД")="Вт",$B780&lt;=$B$1),SUM(C773:C780)*IF(SUM(C773:C780)&gt;0,-0.1,0.1),0)</f>
        <v>0</v>
      </c>
      <c r="E780" s="2"/>
      <c r="F780" s="20">
        <f t="shared" ref="F780" si="436">IF(AND(TEXT($B780,"ДДД")="Вт",$B780&lt;=$B$1),SUM(E773:E780)*IF(SUM(E773:E780)&gt;0,-0.1,0.1),0)</f>
        <v>0</v>
      </c>
      <c r="G780" s="2"/>
      <c r="H780" s="20">
        <f t="shared" ref="H780" si="437">IF(AND(TEXT($B780,"ДДД")="Вт",$B780&lt;=$B$1),SUM(G773:G780)*IF(SUM(G773:G780)&gt;0,-0.1,0.1),0)</f>
        <v>0</v>
      </c>
      <c r="I780" s="2"/>
      <c r="J780" s="20">
        <f t="shared" ref="J780" si="438">IF(AND(TEXT($B780,"ДДД")="Вт",$B780&lt;=$B$1),SUM(I773:I780)*IF(SUM(I773:I780)&gt;0,-0.1,0.1),0)</f>
        <v>0</v>
      </c>
    </row>
    <row r="781" spans="2:10" ht="15.75" x14ac:dyDescent="0.25">
      <c r="B781" s="12">
        <v>46610</v>
      </c>
      <c r="C781" s="2"/>
      <c r="D781" s="17">
        <v>0</v>
      </c>
      <c r="E781" s="2"/>
      <c r="F781" s="17">
        <v>0</v>
      </c>
      <c r="G781" s="2"/>
      <c r="H781" s="17">
        <v>0</v>
      </c>
      <c r="I781" s="2"/>
      <c r="J781" s="17">
        <v>0</v>
      </c>
    </row>
    <row r="782" spans="2:10" ht="15.75" x14ac:dyDescent="0.25">
      <c r="B782" s="12">
        <v>46611</v>
      </c>
      <c r="C782" s="2"/>
      <c r="D782" s="17">
        <v>0</v>
      </c>
      <c r="E782" s="2"/>
      <c r="F782" s="17">
        <v>0</v>
      </c>
      <c r="G782" s="2"/>
      <c r="H782" s="17">
        <v>0</v>
      </c>
      <c r="I782" s="2"/>
      <c r="J782" s="17">
        <v>0</v>
      </c>
    </row>
    <row r="783" spans="2:10" ht="15.75" x14ac:dyDescent="0.25">
      <c r="B783" s="12">
        <v>46612</v>
      </c>
      <c r="C783" s="2"/>
      <c r="D783" s="17">
        <v>0</v>
      </c>
      <c r="E783" s="2"/>
      <c r="F783" s="17">
        <v>0</v>
      </c>
      <c r="G783" s="2"/>
      <c r="H783" s="17">
        <v>0</v>
      </c>
      <c r="I783" s="2"/>
      <c r="J783" s="17">
        <v>0</v>
      </c>
    </row>
    <row r="784" spans="2:10" ht="15.75" x14ac:dyDescent="0.25">
      <c r="B784" s="12">
        <v>46613</v>
      </c>
      <c r="C784" s="2"/>
      <c r="D784" s="17">
        <v>0</v>
      </c>
      <c r="E784" s="2"/>
      <c r="F784" s="17">
        <v>0</v>
      </c>
      <c r="G784" s="2"/>
      <c r="H784" s="17">
        <v>0</v>
      </c>
      <c r="I784" s="2"/>
      <c r="J784" s="17">
        <v>0</v>
      </c>
    </row>
    <row r="785" spans="2:10" ht="15.75" x14ac:dyDescent="0.25">
      <c r="B785" s="12">
        <v>46614</v>
      </c>
      <c r="C785" s="2"/>
      <c r="D785" s="17">
        <v>0</v>
      </c>
      <c r="E785" s="2"/>
      <c r="F785" s="17">
        <v>0</v>
      </c>
      <c r="G785" s="2"/>
      <c r="H785" s="17">
        <v>0</v>
      </c>
      <c r="I785" s="2"/>
      <c r="J785" s="17">
        <v>0</v>
      </c>
    </row>
    <row r="786" spans="2:10" ht="15.75" x14ac:dyDescent="0.25">
      <c r="B786" s="12">
        <v>46615</v>
      </c>
      <c r="C786" s="2"/>
      <c r="D786" s="17">
        <v>0</v>
      </c>
      <c r="E786" s="2"/>
      <c r="F786" s="17">
        <v>0</v>
      </c>
      <c r="G786" s="2"/>
      <c r="H786" s="17">
        <v>0</v>
      </c>
      <c r="I786" s="2"/>
      <c r="J786" s="17">
        <v>0</v>
      </c>
    </row>
    <row r="787" spans="2:10" ht="15.75" x14ac:dyDescent="0.25">
      <c r="B787" s="11">
        <v>46616</v>
      </c>
      <c r="C787" s="2"/>
      <c r="D787" s="20">
        <f t="shared" ref="D787" si="439">IF(AND(TEXT($B787,"ДДД")="Вт",$B787&lt;=$B$1),SUM(C780:C787)*IF(SUM(C780:C787)&gt;0,-0.1,0.1),0)</f>
        <v>0</v>
      </c>
      <c r="E787" s="2"/>
      <c r="F787" s="20">
        <f t="shared" ref="F787" si="440">IF(AND(TEXT($B787,"ДДД")="Вт",$B787&lt;=$B$1),SUM(E780:E787)*IF(SUM(E780:E787)&gt;0,-0.1,0.1),0)</f>
        <v>0</v>
      </c>
      <c r="G787" s="2"/>
      <c r="H787" s="20">
        <f t="shared" ref="H787" si="441">IF(AND(TEXT($B787,"ДДД")="Вт",$B787&lt;=$B$1),SUM(G780:G787)*IF(SUM(G780:G787)&gt;0,-0.1,0.1),0)</f>
        <v>0</v>
      </c>
      <c r="I787" s="2"/>
      <c r="J787" s="20">
        <f t="shared" ref="J787" si="442">IF(AND(TEXT($B787,"ДДД")="Вт",$B787&lt;=$B$1),SUM(I780:I787)*IF(SUM(I780:I787)&gt;0,-0.1,0.1),0)</f>
        <v>0</v>
      </c>
    </row>
    <row r="788" spans="2:10" ht="15.75" x14ac:dyDescent="0.25">
      <c r="B788" s="12">
        <v>46617</v>
      </c>
      <c r="C788" s="2"/>
      <c r="D788" s="17">
        <v>0</v>
      </c>
      <c r="E788" s="2"/>
      <c r="F788" s="17">
        <v>0</v>
      </c>
      <c r="G788" s="2"/>
      <c r="H788" s="17">
        <v>0</v>
      </c>
      <c r="I788" s="2"/>
      <c r="J788" s="17">
        <v>0</v>
      </c>
    </row>
    <row r="789" spans="2:10" ht="15.75" x14ac:dyDescent="0.25">
      <c r="B789" s="12">
        <v>46618</v>
      </c>
      <c r="C789" s="2"/>
      <c r="D789" s="17">
        <v>0</v>
      </c>
      <c r="E789" s="2"/>
      <c r="F789" s="17">
        <v>0</v>
      </c>
      <c r="G789" s="2"/>
      <c r="H789" s="17">
        <v>0</v>
      </c>
      <c r="I789" s="2"/>
      <c r="J789" s="17">
        <v>0</v>
      </c>
    </row>
    <row r="790" spans="2:10" ht="15.75" x14ac:dyDescent="0.25">
      <c r="B790" s="12">
        <v>46619</v>
      </c>
      <c r="C790" s="2"/>
      <c r="D790" s="17">
        <v>0</v>
      </c>
      <c r="E790" s="2"/>
      <c r="F790" s="17">
        <v>0</v>
      </c>
      <c r="G790" s="2"/>
      <c r="H790" s="17">
        <v>0</v>
      </c>
      <c r="I790" s="2"/>
      <c r="J790" s="17">
        <v>0</v>
      </c>
    </row>
    <row r="791" spans="2:10" ht="15.75" x14ac:dyDescent="0.25">
      <c r="B791" s="12">
        <v>46620</v>
      </c>
      <c r="C791" s="2"/>
      <c r="D791" s="17">
        <v>0</v>
      </c>
      <c r="E791" s="2"/>
      <c r="F791" s="17">
        <v>0</v>
      </c>
      <c r="G791" s="2"/>
      <c r="H791" s="17">
        <v>0</v>
      </c>
      <c r="I791" s="2"/>
      <c r="J791" s="17">
        <v>0</v>
      </c>
    </row>
    <row r="792" spans="2:10" ht="15.75" x14ac:dyDescent="0.25">
      <c r="B792" s="12">
        <v>46621</v>
      </c>
      <c r="C792" s="2"/>
      <c r="D792" s="17">
        <v>0</v>
      </c>
      <c r="E792" s="2"/>
      <c r="F792" s="17">
        <v>0</v>
      </c>
      <c r="G792" s="2"/>
      <c r="H792" s="17">
        <v>0</v>
      </c>
      <c r="I792" s="2"/>
      <c r="J792" s="17">
        <v>0</v>
      </c>
    </row>
    <row r="793" spans="2:10" ht="15.75" x14ac:dyDescent="0.25">
      <c r="B793" s="12">
        <v>46622</v>
      </c>
      <c r="C793" s="2"/>
      <c r="D793" s="17">
        <v>0</v>
      </c>
      <c r="E793" s="2"/>
      <c r="F793" s="17">
        <v>0</v>
      </c>
      <c r="G793" s="2"/>
      <c r="H793" s="17">
        <v>0</v>
      </c>
      <c r="I793" s="2"/>
      <c r="J793" s="17">
        <v>0</v>
      </c>
    </row>
    <row r="794" spans="2:10" ht="15.75" x14ac:dyDescent="0.25">
      <c r="B794" s="11">
        <v>46623</v>
      </c>
      <c r="C794" s="2"/>
      <c r="D794" s="20">
        <f t="shared" ref="D794" si="443">IF(AND(TEXT($B794,"ДДД")="Вт",$B794&lt;=$B$1),SUM(C787:C794)*IF(SUM(C787:C794)&gt;0,-0.1,0.1),0)</f>
        <v>0</v>
      </c>
      <c r="E794" s="2"/>
      <c r="F794" s="20">
        <f t="shared" ref="F794" si="444">IF(AND(TEXT($B794,"ДДД")="Вт",$B794&lt;=$B$1),SUM(E787:E794)*IF(SUM(E787:E794)&gt;0,-0.1,0.1),0)</f>
        <v>0</v>
      </c>
      <c r="G794" s="2"/>
      <c r="H794" s="20">
        <f t="shared" ref="H794" si="445">IF(AND(TEXT($B794,"ДДД")="Вт",$B794&lt;=$B$1),SUM(G787:G794)*IF(SUM(G787:G794)&gt;0,-0.1,0.1),0)</f>
        <v>0</v>
      </c>
      <c r="I794" s="2"/>
      <c r="J794" s="20">
        <f t="shared" ref="J794" si="446">IF(AND(TEXT($B794,"ДДД")="Вт",$B794&lt;=$B$1),SUM(I787:I794)*IF(SUM(I787:I794)&gt;0,-0.1,0.1),0)</f>
        <v>0</v>
      </c>
    </row>
    <row r="795" spans="2:10" ht="15.75" x14ac:dyDescent="0.25">
      <c r="B795" s="12">
        <v>46624</v>
      </c>
      <c r="C795" s="2"/>
      <c r="D795" s="17">
        <v>0</v>
      </c>
      <c r="E795" s="2"/>
      <c r="F795" s="17">
        <v>0</v>
      </c>
      <c r="G795" s="2"/>
      <c r="H795" s="17">
        <v>0</v>
      </c>
      <c r="I795" s="2"/>
      <c r="J795" s="17">
        <v>0</v>
      </c>
    </row>
    <row r="796" spans="2:10" ht="15.75" x14ac:dyDescent="0.25">
      <c r="B796" s="12">
        <v>46625</v>
      </c>
      <c r="C796" s="2"/>
      <c r="D796" s="17">
        <v>0</v>
      </c>
      <c r="E796" s="2"/>
      <c r="F796" s="17">
        <v>0</v>
      </c>
      <c r="G796" s="2"/>
      <c r="H796" s="17">
        <v>0</v>
      </c>
      <c r="I796" s="2"/>
      <c r="J796" s="17">
        <v>0</v>
      </c>
    </row>
    <row r="797" spans="2:10" ht="15.75" x14ac:dyDescent="0.25">
      <c r="B797" s="12">
        <v>46626</v>
      </c>
      <c r="C797" s="2"/>
      <c r="D797" s="17">
        <v>0</v>
      </c>
      <c r="E797" s="2"/>
      <c r="F797" s="17">
        <v>0</v>
      </c>
      <c r="G797" s="2"/>
      <c r="H797" s="17">
        <v>0</v>
      </c>
      <c r="I797" s="2"/>
      <c r="J797" s="17">
        <v>0</v>
      </c>
    </row>
    <row r="798" spans="2:10" ht="15.75" x14ac:dyDescent="0.25">
      <c r="B798" s="12">
        <v>46627</v>
      </c>
      <c r="C798" s="2"/>
      <c r="D798" s="17">
        <v>0</v>
      </c>
      <c r="E798" s="2"/>
      <c r="F798" s="17">
        <v>0</v>
      </c>
      <c r="G798" s="2"/>
      <c r="H798" s="17">
        <v>0</v>
      </c>
      <c r="I798" s="2"/>
      <c r="J798" s="17">
        <v>0</v>
      </c>
    </row>
    <row r="799" spans="2:10" ht="15.75" x14ac:dyDescent="0.25">
      <c r="B799" s="12">
        <v>46628</v>
      </c>
      <c r="C799" s="2"/>
      <c r="D799" s="17">
        <v>0</v>
      </c>
      <c r="E799" s="2"/>
      <c r="F799" s="17">
        <v>0</v>
      </c>
      <c r="G799" s="2"/>
      <c r="H799" s="17">
        <v>0</v>
      </c>
      <c r="I799" s="2"/>
      <c r="J799" s="17">
        <v>0</v>
      </c>
    </row>
    <row r="800" spans="2:10" ht="15.75" x14ac:dyDescent="0.25">
      <c r="B800" s="12">
        <v>46629</v>
      </c>
      <c r="C800" s="2"/>
      <c r="D800" s="17">
        <v>0</v>
      </c>
      <c r="E800" s="2"/>
      <c r="F800" s="17">
        <v>0</v>
      </c>
      <c r="G800" s="2"/>
      <c r="H800" s="17">
        <v>0</v>
      </c>
      <c r="I800" s="2"/>
      <c r="J800" s="17">
        <v>0</v>
      </c>
    </row>
    <row r="801" spans="2:10" ht="15.75" x14ac:dyDescent="0.25">
      <c r="B801" s="11">
        <v>46630</v>
      </c>
      <c r="C801" s="2"/>
      <c r="D801" s="20">
        <f t="shared" ref="D801" si="447">IF(AND(TEXT($B801,"ДДД")="Вт",$B801&lt;=$B$1),SUM(C794:C801)*IF(SUM(C794:C801)&gt;0,-0.1,0.1),0)</f>
        <v>0</v>
      </c>
      <c r="E801" s="2"/>
      <c r="F801" s="20">
        <f t="shared" ref="F801" si="448">IF(AND(TEXT($B801,"ДДД")="Вт",$B801&lt;=$B$1),SUM(E794:E801)*IF(SUM(E794:E801)&gt;0,-0.1,0.1),0)</f>
        <v>0</v>
      </c>
      <c r="G801" s="2"/>
      <c r="H801" s="20">
        <f t="shared" ref="H801" si="449">IF(AND(TEXT($B801,"ДДД")="Вт",$B801&lt;=$B$1),SUM(G794:G801)*IF(SUM(G794:G801)&gt;0,-0.1,0.1),0)</f>
        <v>0</v>
      </c>
      <c r="I801" s="2"/>
      <c r="J801" s="20">
        <f t="shared" ref="J801" si="450">IF(AND(TEXT($B801,"ДДД")="Вт",$B801&lt;=$B$1),SUM(I794:I801)*IF(SUM(I794:I801)&gt;0,-0.1,0.1),0)</f>
        <v>0</v>
      </c>
    </row>
    <row r="802" spans="2:10" ht="15.75" x14ac:dyDescent="0.25">
      <c r="B802" s="12">
        <v>46631</v>
      </c>
      <c r="C802" s="2"/>
      <c r="D802" s="17">
        <v>0</v>
      </c>
      <c r="E802" s="2"/>
      <c r="F802" s="17">
        <v>0</v>
      </c>
      <c r="G802" s="2"/>
      <c r="H802" s="17">
        <v>0</v>
      </c>
      <c r="I802" s="2"/>
      <c r="J802" s="17">
        <v>0</v>
      </c>
    </row>
    <row r="803" spans="2:10" ht="15.75" x14ac:dyDescent="0.25">
      <c r="B803" s="12">
        <v>46632</v>
      </c>
      <c r="C803" s="2"/>
      <c r="D803" s="17">
        <v>0</v>
      </c>
      <c r="E803" s="2"/>
      <c r="F803" s="17">
        <v>0</v>
      </c>
      <c r="G803" s="2"/>
      <c r="H803" s="17">
        <v>0</v>
      </c>
      <c r="I803" s="2"/>
      <c r="J803" s="17">
        <v>0</v>
      </c>
    </row>
    <row r="804" spans="2:10" ht="15.75" x14ac:dyDescent="0.25">
      <c r="B804" s="12">
        <v>46633</v>
      </c>
      <c r="C804" s="2"/>
      <c r="D804" s="17">
        <v>0</v>
      </c>
      <c r="E804" s="2"/>
      <c r="F804" s="17">
        <v>0</v>
      </c>
      <c r="G804" s="2"/>
      <c r="H804" s="17">
        <v>0</v>
      </c>
      <c r="I804" s="2"/>
      <c r="J804" s="17">
        <v>0</v>
      </c>
    </row>
    <row r="805" spans="2:10" ht="15.75" x14ac:dyDescent="0.25">
      <c r="B805" s="12">
        <v>46634</v>
      </c>
      <c r="C805" s="2"/>
      <c r="D805" s="17">
        <v>0</v>
      </c>
      <c r="E805" s="2"/>
      <c r="F805" s="17">
        <v>0</v>
      </c>
      <c r="G805" s="2"/>
      <c r="H805" s="17">
        <v>0</v>
      </c>
      <c r="I805" s="2"/>
      <c r="J805" s="17">
        <v>0</v>
      </c>
    </row>
    <row r="806" spans="2:10" ht="15.75" x14ac:dyDescent="0.25">
      <c r="B806" s="12">
        <v>46635</v>
      </c>
      <c r="C806" s="2"/>
      <c r="D806" s="17">
        <v>0</v>
      </c>
      <c r="E806" s="2"/>
      <c r="F806" s="17">
        <v>0</v>
      </c>
      <c r="G806" s="2"/>
      <c r="H806" s="17">
        <v>0</v>
      </c>
      <c r="I806" s="2"/>
      <c r="J806" s="17">
        <v>0</v>
      </c>
    </row>
    <row r="807" spans="2:10" ht="15.75" x14ac:dyDescent="0.25">
      <c r="B807" s="12">
        <v>46636</v>
      </c>
      <c r="C807" s="2"/>
      <c r="D807" s="17">
        <v>0</v>
      </c>
      <c r="E807" s="2"/>
      <c r="F807" s="17">
        <v>0</v>
      </c>
      <c r="G807" s="2"/>
      <c r="H807" s="17">
        <v>0</v>
      </c>
      <c r="I807" s="2"/>
      <c r="J807" s="17">
        <v>0</v>
      </c>
    </row>
    <row r="808" spans="2:10" ht="15.75" x14ac:dyDescent="0.25">
      <c r="B808" s="11">
        <v>46637</v>
      </c>
      <c r="C808" s="2"/>
      <c r="D808" s="20">
        <f t="shared" ref="D808" si="451">IF(AND(TEXT($B808,"ДДД")="Вт",$B808&lt;=$B$1),SUM(C801:C808)*IF(SUM(C801:C808)&gt;0,-0.1,0.1),0)</f>
        <v>0</v>
      </c>
      <c r="E808" s="2"/>
      <c r="F808" s="20">
        <f t="shared" ref="F808" si="452">IF(AND(TEXT($B808,"ДДД")="Вт",$B808&lt;=$B$1),SUM(E801:E808)*IF(SUM(E801:E808)&gt;0,-0.1,0.1),0)</f>
        <v>0</v>
      </c>
      <c r="G808" s="2"/>
      <c r="H808" s="20">
        <f t="shared" ref="H808" si="453">IF(AND(TEXT($B808,"ДДД")="Вт",$B808&lt;=$B$1),SUM(G801:G808)*IF(SUM(G801:G808)&gt;0,-0.1,0.1),0)</f>
        <v>0</v>
      </c>
      <c r="I808" s="2"/>
      <c r="J808" s="20">
        <f t="shared" ref="J808" si="454">IF(AND(TEXT($B808,"ДДД")="Вт",$B808&lt;=$B$1),SUM(I801:I808)*IF(SUM(I801:I808)&gt;0,-0.1,0.1),0)</f>
        <v>0</v>
      </c>
    </row>
    <row r="809" spans="2:10" ht="15.75" x14ac:dyDescent="0.25">
      <c r="B809" s="12">
        <v>46638</v>
      </c>
      <c r="C809" s="2"/>
      <c r="D809" s="17">
        <v>0</v>
      </c>
      <c r="E809" s="2"/>
      <c r="F809" s="17">
        <v>0</v>
      </c>
      <c r="G809" s="2"/>
      <c r="H809" s="17">
        <v>0</v>
      </c>
      <c r="I809" s="2"/>
      <c r="J809" s="17">
        <v>0</v>
      </c>
    </row>
    <row r="810" spans="2:10" ht="15.75" x14ac:dyDescent="0.25">
      <c r="B810" s="12">
        <v>46639</v>
      </c>
      <c r="C810" s="2"/>
      <c r="D810" s="17">
        <v>0</v>
      </c>
      <c r="E810" s="2"/>
      <c r="F810" s="17">
        <v>0</v>
      </c>
      <c r="G810" s="2"/>
      <c r="H810" s="17">
        <v>0</v>
      </c>
      <c r="I810" s="2"/>
      <c r="J810" s="17">
        <v>0</v>
      </c>
    </row>
    <row r="811" spans="2:10" ht="15.75" x14ac:dyDescent="0.25">
      <c r="B811" s="12">
        <v>46640</v>
      </c>
      <c r="C811" s="2"/>
      <c r="D811" s="17">
        <v>0</v>
      </c>
      <c r="E811" s="2"/>
      <c r="F811" s="17">
        <v>0</v>
      </c>
      <c r="G811" s="2"/>
      <c r="H811" s="17">
        <v>0</v>
      </c>
      <c r="I811" s="2"/>
      <c r="J811" s="17">
        <v>0</v>
      </c>
    </row>
    <row r="812" spans="2:10" ht="15.75" x14ac:dyDescent="0.25">
      <c r="B812" s="12">
        <v>46641</v>
      </c>
      <c r="C812" s="2"/>
      <c r="D812" s="17">
        <v>0</v>
      </c>
      <c r="E812" s="2"/>
      <c r="F812" s="17">
        <v>0</v>
      </c>
      <c r="G812" s="2"/>
      <c r="H812" s="17">
        <v>0</v>
      </c>
      <c r="I812" s="2"/>
      <c r="J812" s="17">
        <v>0</v>
      </c>
    </row>
    <row r="813" spans="2:10" ht="15.75" x14ac:dyDescent="0.25">
      <c r="B813" s="12">
        <v>46642</v>
      </c>
      <c r="C813" s="2"/>
      <c r="D813" s="17">
        <v>0</v>
      </c>
      <c r="E813" s="2"/>
      <c r="F813" s="17">
        <v>0</v>
      </c>
      <c r="G813" s="2"/>
      <c r="H813" s="17">
        <v>0</v>
      </c>
      <c r="I813" s="2"/>
      <c r="J813" s="17">
        <v>0</v>
      </c>
    </row>
    <row r="814" spans="2:10" ht="15.75" x14ac:dyDescent="0.25">
      <c r="B814" s="12">
        <v>46643</v>
      </c>
      <c r="C814" s="2"/>
      <c r="D814" s="17">
        <v>0</v>
      </c>
      <c r="E814" s="2"/>
      <c r="F814" s="17">
        <v>0</v>
      </c>
      <c r="G814" s="2"/>
      <c r="H814" s="17">
        <v>0</v>
      </c>
      <c r="I814" s="2"/>
      <c r="J814" s="17">
        <v>0</v>
      </c>
    </row>
    <row r="815" spans="2:10" ht="15.75" x14ac:dyDescent="0.25">
      <c r="B815" s="11">
        <v>46644</v>
      </c>
      <c r="C815" s="2"/>
      <c r="D815" s="20">
        <f t="shared" ref="D815" si="455">IF(AND(TEXT($B815,"ДДД")="Вт",$B815&lt;=$B$1),SUM(C808:C815)*IF(SUM(C808:C815)&gt;0,-0.1,0.1),0)</f>
        <v>0</v>
      </c>
      <c r="E815" s="2"/>
      <c r="F815" s="20">
        <f t="shared" ref="F815" si="456">IF(AND(TEXT($B815,"ДДД")="Вт",$B815&lt;=$B$1),SUM(E808:E815)*IF(SUM(E808:E815)&gt;0,-0.1,0.1),0)</f>
        <v>0</v>
      </c>
      <c r="G815" s="2"/>
      <c r="H815" s="20">
        <f t="shared" ref="H815" si="457">IF(AND(TEXT($B815,"ДДД")="Вт",$B815&lt;=$B$1),SUM(G808:G815)*IF(SUM(G808:G815)&gt;0,-0.1,0.1),0)</f>
        <v>0</v>
      </c>
      <c r="I815" s="2"/>
      <c r="J815" s="20">
        <f t="shared" ref="J815" si="458">IF(AND(TEXT($B815,"ДДД")="Вт",$B815&lt;=$B$1),SUM(I808:I815)*IF(SUM(I808:I815)&gt;0,-0.1,0.1),0)</f>
        <v>0</v>
      </c>
    </row>
    <row r="816" spans="2:10" ht="15.75" x14ac:dyDescent="0.25">
      <c r="B816" s="12">
        <v>46645</v>
      </c>
      <c r="C816" s="2"/>
      <c r="D816" s="17">
        <v>0</v>
      </c>
      <c r="E816" s="2"/>
      <c r="F816" s="17">
        <v>0</v>
      </c>
      <c r="G816" s="2"/>
      <c r="H816" s="17">
        <v>0</v>
      </c>
      <c r="I816" s="2"/>
      <c r="J816" s="17">
        <v>0</v>
      </c>
    </row>
  </sheetData>
  <autoFilter ref="B2:J8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36" sqref="A36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</vt:lpstr>
      <vt:lpstr>Необх.значения</vt:lpstr>
      <vt:lpstr>Куда необх.вставить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Anna Udovenko</cp:lastModifiedBy>
  <cp:lastPrinted>2025-01-21T09:58:23Z</cp:lastPrinted>
  <dcterms:created xsi:type="dcterms:W3CDTF">2025-01-21T09:52:33Z</dcterms:created>
  <dcterms:modified xsi:type="dcterms:W3CDTF">2025-07-14T14:09:51Z</dcterms:modified>
</cp:coreProperties>
</file>