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8F7A1681-0586-4B1E-866E-3F9B2C92DF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иск" sheetId="2" r:id="rId1"/>
    <sheet name="данные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<sst xmlns="http://schemas.openxmlformats.org/spreadsheetml/2006/main" count="618" uniqueCount="262">
  <si>
    <t>Транспорт</t>
  </si>
  <si>
    <t>Документы</t>
  </si>
  <si>
    <t>Вес</t>
  </si>
  <si>
    <t>Груз</t>
  </si>
  <si>
    <t>1-е взвешивание</t>
  </si>
  <si>
    <t>2-е взвешивание</t>
  </si>
  <si>
    <t>состояние</t>
  </si>
  <si>
    <t>номер</t>
  </si>
  <si>
    <t>№ накладной</t>
  </si>
  <si>
    <t>брутто</t>
  </si>
  <si>
    <t>тара</t>
  </si>
  <si>
    <t>нетто</t>
  </si>
  <si>
    <t>сор, %</t>
  </si>
  <si>
    <t>чистый</t>
  </si>
  <si>
    <t>продукт</t>
  </si>
  <si>
    <t>заказчик</t>
  </si>
  <si>
    <t>поставщик</t>
  </si>
  <si>
    <t>оператор</t>
  </si>
  <si>
    <t>дата 1</t>
  </si>
  <si>
    <t>дата 2</t>
  </si>
  <si>
    <t>взвешен</t>
  </si>
  <si>
    <t>5604</t>
  </si>
  <si>
    <t>932</t>
  </si>
  <si>
    <t>1348/1+1/</t>
  </si>
  <si>
    <t>931</t>
  </si>
  <si>
    <t>1364</t>
  </si>
  <si>
    <t>926</t>
  </si>
  <si>
    <t>13336</t>
  </si>
  <si>
    <t>924</t>
  </si>
  <si>
    <t>335/2+1/</t>
  </si>
  <si>
    <t>923</t>
  </si>
  <si>
    <t>519</t>
  </si>
  <si>
    <t>888</t>
  </si>
  <si>
    <t>335</t>
  </si>
  <si>
    <t>936</t>
  </si>
  <si>
    <t>337</t>
  </si>
  <si>
    <t>935</t>
  </si>
  <si>
    <t>260</t>
  </si>
  <si>
    <t>922</t>
  </si>
  <si>
    <t>0344</t>
  </si>
  <si>
    <t>251</t>
  </si>
  <si>
    <t>467</t>
  </si>
  <si>
    <t>223</t>
  </si>
  <si>
    <t>466</t>
  </si>
  <si>
    <t>0295 3</t>
  </si>
  <si>
    <t>917</t>
  </si>
  <si>
    <t>482</t>
  </si>
  <si>
    <t>465</t>
  </si>
  <si>
    <t>437/6</t>
  </si>
  <si>
    <t>921</t>
  </si>
  <si>
    <t>468 6</t>
  </si>
  <si>
    <t>918</t>
  </si>
  <si>
    <t>030</t>
  </si>
  <si>
    <t>0293/3</t>
  </si>
  <si>
    <t>920</t>
  </si>
  <si>
    <t>5208/3</t>
  </si>
  <si>
    <t>919</t>
  </si>
  <si>
    <t>470</t>
  </si>
  <si>
    <t>260/3</t>
  </si>
  <si>
    <t>471</t>
  </si>
  <si>
    <t>6125</t>
  </si>
  <si>
    <t>469</t>
  </si>
  <si>
    <t>929</t>
  </si>
  <si>
    <t>928</t>
  </si>
  <si>
    <t>246 6</t>
  </si>
  <si>
    <t>210 6</t>
  </si>
  <si>
    <t>925</t>
  </si>
  <si>
    <t>1348 1+2</t>
  </si>
  <si>
    <t>505</t>
  </si>
  <si>
    <t>896</t>
  </si>
  <si>
    <t>0293 3+2КОР</t>
  </si>
  <si>
    <t>927</t>
  </si>
  <si>
    <t>3336/5</t>
  </si>
  <si>
    <t>222/1+4</t>
  </si>
  <si>
    <t>946</t>
  </si>
  <si>
    <t>940</t>
  </si>
  <si>
    <t>944</t>
  </si>
  <si>
    <t>476</t>
  </si>
  <si>
    <t>938</t>
  </si>
  <si>
    <t>937</t>
  </si>
  <si>
    <t>517</t>
  </si>
  <si>
    <t>947</t>
  </si>
  <si>
    <t>473</t>
  </si>
  <si>
    <t>472</t>
  </si>
  <si>
    <t>0344/3</t>
  </si>
  <si>
    <t>468/6</t>
  </si>
  <si>
    <t>933</t>
  </si>
  <si>
    <t>493</t>
  </si>
  <si>
    <t>843</t>
  </si>
  <si>
    <t>0295/3</t>
  </si>
  <si>
    <t>934</t>
  </si>
  <si>
    <t>1348/1</t>
  </si>
  <si>
    <t>941</t>
  </si>
  <si>
    <t>66493644</t>
  </si>
  <si>
    <t>514</t>
  </si>
  <si>
    <t>477</t>
  </si>
  <si>
    <t>0344 3</t>
  </si>
  <si>
    <t>246 5</t>
  </si>
  <si>
    <t>942</t>
  </si>
  <si>
    <t>0293 3</t>
  </si>
  <si>
    <t>943</t>
  </si>
  <si>
    <t>939</t>
  </si>
  <si>
    <t>951</t>
  </si>
  <si>
    <t>475</t>
  </si>
  <si>
    <t>5612</t>
  </si>
  <si>
    <t>474</t>
  </si>
  <si>
    <t>60099769</t>
  </si>
  <si>
    <t>0335/2</t>
  </si>
  <si>
    <t>0</t>
  </si>
  <si>
    <t>0335</t>
  </si>
  <si>
    <t>1348/1+1</t>
  </si>
  <si>
    <t>950</t>
  </si>
  <si>
    <t>893</t>
  </si>
  <si>
    <t>949</t>
  </si>
  <si>
    <t>516</t>
  </si>
  <si>
    <t>442 4</t>
  </si>
  <si>
    <t>3336 5</t>
  </si>
  <si>
    <t>945</t>
  </si>
  <si>
    <t>480</t>
  </si>
  <si>
    <t>479</t>
  </si>
  <si>
    <t>53069050</t>
  </si>
  <si>
    <t>Петров в.в</t>
  </si>
  <si>
    <t>петров в.в</t>
  </si>
  <si>
    <t>цех</t>
  </si>
  <si>
    <t>цех2</t>
  </si>
  <si>
    <t>цех3</t>
  </si>
  <si>
    <t>цех4</t>
  </si>
  <si>
    <t>цех5</t>
  </si>
  <si>
    <t>цех6</t>
  </si>
  <si>
    <t>цех7</t>
  </si>
  <si>
    <t>цех8</t>
  </si>
  <si>
    <t>цех9</t>
  </si>
  <si>
    <t>цех10</t>
  </si>
  <si>
    <t>цех11</t>
  </si>
  <si>
    <t>цех12</t>
  </si>
  <si>
    <t>цех13</t>
  </si>
  <si>
    <t>цех14</t>
  </si>
  <si>
    <t>цех15</t>
  </si>
  <si>
    <t>цех16</t>
  </si>
  <si>
    <t>цех17</t>
  </si>
  <si>
    <t>цех18</t>
  </si>
  <si>
    <t>цех19</t>
  </si>
  <si>
    <t>цех20</t>
  </si>
  <si>
    <t>цех21</t>
  </si>
  <si>
    <t>цех22</t>
  </si>
  <si>
    <t>цех23</t>
  </si>
  <si>
    <t>цех24</t>
  </si>
  <si>
    <t>цех25</t>
  </si>
  <si>
    <t>цех26</t>
  </si>
  <si>
    <t>цех27</t>
  </si>
  <si>
    <t>цех28</t>
  </si>
  <si>
    <t>цех29</t>
  </si>
  <si>
    <t>цех30</t>
  </si>
  <si>
    <t>цех31</t>
  </si>
  <si>
    <t>цех32</t>
  </si>
  <si>
    <t>цех33</t>
  </si>
  <si>
    <t>цех34</t>
  </si>
  <si>
    <t>цех35</t>
  </si>
  <si>
    <t>цех36</t>
  </si>
  <si>
    <t>цех37</t>
  </si>
  <si>
    <t>цех38</t>
  </si>
  <si>
    <t>цех39</t>
  </si>
  <si>
    <t>цех40</t>
  </si>
  <si>
    <t>цех41</t>
  </si>
  <si>
    <t>цех42</t>
  </si>
  <si>
    <t>цех43</t>
  </si>
  <si>
    <t>цех44</t>
  </si>
  <si>
    <t>цех45</t>
  </si>
  <si>
    <t>цех46</t>
  </si>
  <si>
    <t>цех47</t>
  </si>
  <si>
    <t>цех48</t>
  </si>
  <si>
    <t>цех49</t>
  </si>
  <si>
    <t>цех50</t>
  </si>
  <si>
    <t>цех51</t>
  </si>
  <si>
    <t>цех52</t>
  </si>
  <si>
    <t>цех53</t>
  </si>
  <si>
    <t>цех54</t>
  </si>
  <si>
    <t>цех55</t>
  </si>
  <si>
    <t>цех56</t>
  </si>
  <si>
    <t>цех57</t>
  </si>
  <si>
    <t>цех58</t>
  </si>
  <si>
    <t>цех59</t>
  </si>
  <si>
    <t>цех60</t>
  </si>
  <si>
    <t>цех61</t>
  </si>
  <si>
    <t>цех62</t>
  </si>
  <si>
    <t>цех63</t>
  </si>
  <si>
    <t>цех64</t>
  </si>
  <si>
    <t>цех65</t>
  </si>
  <si>
    <t>цех66</t>
  </si>
  <si>
    <t>цех67</t>
  </si>
  <si>
    <t>цех68</t>
  </si>
  <si>
    <t>цех69</t>
  </si>
  <si>
    <t>цех70</t>
  </si>
  <si>
    <t>цех71</t>
  </si>
  <si>
    <t>цех72</t>
  </si>
  <si>
    <t>цех73</t>
  </si>
  <si>
    <t>цех74</t>
  </si>
  <si>
    <t>молоко1</t>
  </si>
  <si>
    <t>молоко2</t>
  </si>
  <si>
    <t>молоко3</t>
  </si>
  <si>
    <t>молоко4</t>
  </si>
  <si>
    <t>молоко5</t>
  </si>
  <si>
    <t>молоко6</t>
  </si>
  <si>
    <t>молоко7</t>
  </si>
  <si>
    <t>молоко8</t>
  </si>
  <si>
    <t>хлеб1</t>
  </si>
  <si>
    <t>хлеб2</t>
  </si>
  <si>
    <t>хлеб3</t>
  </si>
  <si>
    <t>хлеб4</t>
  </si>
  <si>
    <t>хлеб5</t>
  </si>
  <si>
    <t>хлеб6</t>
  </si>
  <si>
    <t>хлеб7</t>
  </si>
  <si>
    <t>хлеб8</t>
  </si>
  <si>
    <t>хлеб9</t>
  </si>
  <si>
    <t>хлеб10</t>
  </si>
  <si>
    <t>сухари1</t>
  </si>
  <si>
    <t>сухари2</t>
  </si>
  <si>
    <t>сухари3</t>
  </si>
  <si>
    <t>сухари4</t>
  </si>
  <si>
    <t>сухари5</t>
  </si>
  <si>
    <t>сухари6</t>
  </si>
  <si>
    <t>сухари7</t>
  </si>
  <si>
    <t>сухари8</t>
  </si>
  <si>
    <t>сухари9</t>
  </si>
  <si>
    <t>сухари10</t>
  </si>
  <si>
    <t>сухари11</t>
  </si>
  <si>
    <t>сухари12</t>
  </si>
  <si>
    <t>сухари13</t>
  </si>
  <si>
    <t>сухари14</t>
  </si>
  <si>
    <t>сухари15</t>
  </si>
  <si>
    <t>сухари16</t>
  </si>
  <si>
    <t>сухари17</t>
  </si>
  <si>
    <t>сухари18</t>
  </si>
  <si>
    <t>сухари19</t>
  </si>
  <si>
    <t>сухари20</t>
  </si>
  <si>
    <t>сухари21</t>
  </si>
  <si>
    <t>сухари22</t>
  </si>
  <si>
    <t>сухари23</t>
  </si>
  <si>
    <t>сухари24</t>
  </si>
  <si>
    <t>сухари25</t>
  </si>
  <si>
    <t>сухари26</t>
  </si>
  <si>
    <t>сухари27</t>
  </si>
  <si>
    <t>сухари28</t>
  </si>
  <si>
    <t>сухари29</t>
  </si>
  <si>
    <t>сухари30</t>
  </si>
  <si>
    <t>сухари31</t>
  </si>
  <si>
    <t>сухари32</t>
  </si>
  <si>
    <t>сухари33</t>
  </si>
  <si>
    <t>сухари34</t>
  </si>
  <si>
    <t>сухари35</t>
  </si>
  <si>
    <t>сухари36</t>
  </si>
  <si>
    <t>сухари37</t>
  </si>
  <si>
    <t>сухари38</t>
  </si>
  <si>
    <t>сухари39</t>
  </si>
  <si>
    <t>сухари40</t>
  </si>
  <si>
    <t>сухари41</t>
  </si>
  <si>
    <t>сухари42</t>
  </si>
  <si>
    <t>сухари43</t>
  </si>
  <si>
    <t>кровь1</t>
  </si>
  <si>
    <t>1 месяц</t>
  </si>
  <si>
    <t>Введите значение поиска в выделенную область оранжевым.</t>
  </si>
  <si>
    <t>В голубой области выберите период поиска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</si>
</sst>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E3E3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/>
      <bottom/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2" fontId="1" fillId="0" borderId="0" xfId="0" applyNumberFormat="1" applyFont="1"/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2" fillId="0" borderId="11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right" vertical="top" wrapText="1"/>
    </xf>
    <xf numFmtId="22" fontId="2" fillId="0" borderId="11" xfId="0" applyNumberFormat="1" applyFont="1" applyFill="1" applyBorder="1" applyAlignment="1" applyProtection="1">
      <alignment horizontal="left" vertical="top" wrapText="1"/>
    </xf>
    <xf numFmtId="0" fontId="2" fillId="2" borderId="11" xfId="0" applyNumberFormat="1" applyFont="1" applyFill="1" applyBorder="1" applyAlignment="1" applyProtection="1">
      <alignment horizontal="left" vertical="top" wrapText="1"/>
    </xf>
    <xf numFmtId="0" fontId="2" fillId="2" borderId="12" xfId="0" applyNumberFormat="1" applyFont="1" applyFill="1" applyBorder="1" applyAlignment="1" applyProtection="1">
      <alignment horizontal="left" vertical="top" wrapText="1"/>
    </xf>
    <xf numFmtId="0" fontId="2" fillId="2" borderId="11" xfId="0" applyNumberFormat="1" applyFont="1" applyFill="1" applyBorder="1" applyAlignment="1" applyProtection="1">
      <alignment horizontal="right" vertical="top" wrapText="1"/>
    </xf>
    <xf numFmtId="22" fontId="2" fillId="2" borderId="1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22" fontId="3" fillId="0" borderId="0" xfId="0" applyNumberFormat="1" applyFont="1" applyFill="1" applyBorder="1" applyAlignment="1" applyProtection="1">
      <alignment horizontal="left" vertical="top" wrapText="1"/>
    </xf>
    <xf numFmtId="0" fontId="4" fillId="0" borderId="11" xfId="0" applyNumberFormat="1" applyFont="1" applyFill="1" applyBorder="1" applyAlignment="1" applyProtection="1">
      <alignment horizontal="left" vertical="top" wrapText="1"/>
    </xf>
    <xf numFmtId="0" fontId="4" fillId="0" borderId="12" xfId="0" applyNumberFormat="1" applyFont="1" applyFill="1" applyBorder="1" applyAlignment="1" applyProtection="1">
      <alignment horizontal="left" vertical="top" wrapText="1"/>
    </xf>
    <xf numFmtId="0" fontId="4" fillId="0" borderId="11" xfId="0" applyNumberFormat="1" applyFont="1" applyFill="1" applyBorder="1" applyAlignment="1" applyProtection="1">
      <alignment horizontal="right" vertical="top" wrapText="1"/>
    </xf>
    <xf numFmtId="22" fontId="4" fillId="0" borderId="11" xfId="0" applyNumberFormat="1" applyFont="1" applyFill="1" applyBorder="1" applyAlignment="1" applyProtection="1">
      <alignment horizontal="left" vertical="top" wrapText="1"/>
    </xf>
    <xf numFmtId="0" fontId="4" fillId="2" borderId="11" xfId="0" applyNumberFormat="1" applyFont="1" applyFill="1" applyBorder="1" applyAlignment="1" applyProtection="1">
      <alignment horizontal="left" vertical="top" wrapText="1"/>
    </xf>
    <xf numFmtId="0" fontId="4" fillId="2" borderId="12" xfId="0" applyNumberFormat="1" applyFont="1" applyFill="1" applyBorder="1" applyAlignment="1" applyProtection="1">
      <alignment horizontal="left" vertical="top" wrapText="1"/>
    </xf>
    <xf numFmtId="0" fontId="4" fillId="2" borderId="11" xfId="0" applyNumberFormat="1" applyFont="1" applyFill="1" applyBorder="1" applyAlignment="1" applyProtection="1">
      <alignment horizontal="right" vertical="top" wrapText="1"/>
    </xf>
    <xf numFmtId="22" fontId="4" fillId="2" borderId="1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323850</xdr:colOff>
          <xdr:row>6</xdr:row>
          <xdr:rowOff>57150</xdr:rowOff>
        </xdr:from>
        <xdr:to>
          <xdr:col>6</xdr:col>
          <xdr:colOff>1028700</xdr:colOff>
          <xdr:row>9</xdr:row>
          <xdr:rowOff>9525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ПОИСК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F4D0-0CF2-4103-8239-369ECA174E5D}">
  <dimension ref="A4:P13"/>
  <sheetViews>
    <sheetView tabSelected="1" topLeftCell="A4" workbookViewId="0">
      <pane xSplit="16" ySplit="10" topLeftCell="Q14" activePane="bottomRight" state="frozen"/>
      <selection activeCell="A4" sqref="A4"/>
      <selection pane="topRight" activeCell="Q4" sqref="Q4"/>
      <selection pane="bottomLeft" activeCell="A14" sqref="A14"/>
      <selection pane="bottomRight" activeCell="J33" sqref="J33"/>
    </sheetView>
  </sheetViews>
  <sheetFormatPr defaultColWidth="16" defaultRowHeight="15.75" x14ac:dyDescent="0.25"/>
  <cols>
    <col min="1" max="1" width="16" style="1"/>
    <col min="2" max="2" width="16" style="1" customWidth="1"/>
    <col min="3" max="3" width="0.140625" style="1" customWidth="1"/>
    <col min="4" max="16384" width="16" style="1"/>
  </cols>
  <sheetData>
    <row r="4" spans="1:16" ht="15.75" customHeight="1" x14ac:dyDescent="0.25">
      <c r="D4" s="36" t="s">
        <v>260</v>
      </c>
      <c r="E4" s="36"/>
      <c r="F4" s="36"/>
      <c r="G4" s="36"/>
    </row>
    <row r="5" spans="1:16" x14ac:dyDescent="0.25">
      <c r="D5" s="36" t="s">
        <v>261</v>
      </c>
      <c r="E5" s="36"/>
      <c r="F5" s="36"/>
      <c r="G5" s="36"/>
    </row>
    <row r="7" spans="1:16" x14ac:dyDescent="0.25">
      <c r="D7" s="39"/>
      <c r="E7" s="38" t="s">
        <v>259</v>
      </c>
      <c r="F7" s="37"/>
    </row>
    <row r="8" spans="1:16" x14ac:dyDescent="0.25">
      <c r="D8" s="39"/>
      <c r="E8" s="38"/>
      <c r="F8" s="37"/>
    </row>
    <row r="11" spans="1:16" ht="16.5" thickBot="1" x14ac:dyDescent="0.3"/>
    <row r="12" spans="1:16" x14ac:dyDescent="0.25">
      <c r="A12" s="29" t="s">
        <v>0</v>
      </c>
      <c r="B12" s="31"/>
      <c r="C12" s="7"/>
      <c r="D12" s="29" t="s">
        <v>1</v>
      </c>
      <c r="E12" s="32"/>
      <c r="F12" s="31"/>
      <c r="G12" s="33" t="s">
        <v>2</v>
      </c>
      <c r="H12" s="34"/>
      <c r="I12" s="35"/>
      <c r="J12" s="29" t="s">
        <v>3</v>
      </c>
      <c r="K12" s="32"/>
      <c r="L12" s="31"/>
      <c r="M12" s="29" t="s">
        <v>4</v>
      </c>
      <c r="N12" s="31"/>
      <c r="O12" s="29" t="s">
        <v>5</v>
      </c>
      <c r="P12" s="30"/>
    </row>
    <row r="13" spans="1:16" ht="16.5" thickBot="1" x14ac:dyDescent="0.3">
      <c r="A13" s="3" t="s">
        <v>6</v>
      </c>
      <c r="B13" s="2" t="s">
        <v>7</v>
      </c>
      <c r="C13" s="6"/>
      <c r="D13" s="3" t="s">
        <v>8</v>
      </c>
      <c r="E13" s="4" t="s">
        <v>9</v>
      </c>
      <c r="F13" s="2" t="s">
        <v>10</v>
      </c>
      <c r="G13" s="3" t="s">
        <v>11</v>
      </c>
      <c r="H13" s="4" t="s">
        <v>12</v>
      </c>
      <c r="I13" s="2" t="s">
        <v>13</v>
      </c>
      <c r="J13" s="3" t="s">
        <v>14</v>
      </c>
      <c r="K13" s="4" t="s">
        <v>15</v>
      </c>
      <c r="L13" s="2" t="s">
        <v>16</v>
      </c>
      <c r="M13" s="3" t="s">
        <v>17</v>
      </c>
      <c r="N13" s="2" t="s">
        <v>18</v>
      </c>
      <c r="O13" s="3" t="s">
        <v>17</v>
      </c>
      <c r="P13" s="8" t="s">
        <v>19</v>
      </c>
    </row>
  </sheetData>
  <mergeCells count="10">
    <mergeCell ref="D7:D8"/>
    <mergeCell ref="E7:E8"/>
    <mergeCell ref="D4:G4"/>
    <mergeCell ref="D5:G5"/>
    <mergeCell ref="A12:B12"/>
    <mergeCell ref="D12:F12"/>
    <mergeCell ref="G12:I12"/>
    <mergeCell ref="J12:L12"/>
    <mergeCell ref="M12:N12"/>
    <mergeCell ref="O12:P12"/>
  </mergeCells>
  <dataValidations count="1">
    <dataValidation type="list" allowBlank="1" showInputMessage="1" showErrorMessage="1" sqref="E7" xr:uid="{46110DAE-9AF2-418D-9FF7-33A8C7E57A8E}">
      <formula1>"1 месяц, 2 месяца, 3 месяца, 6 месяцев, За все время"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Кнопка2_Щелчок">
                <anchor moveWithCells="1" sizeWithCells="1">
                  <from>
                    <xdr:col>5</xdr:col>
                    <xdr:colOff>323850</xdr:colOff>
                    <xdr:row>6</xdr:row>
                    <xdr:rowOff>57150</xdr:rowOff>
                  </from>
                  <to>
                    <xdr:col>6</xdr:col>
                    <xdr:colOff>1028700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workbookViewId="0">
      <pane xSplit="16" ySplit="2" topLeftCell="Q3" activePane="bottomRight" state="frozen"/>
      <selection pane="topRight" activeCell="Q1" sqref="Q1"/>
      <selection pane="bottomLeft" activeCell="A3" sqref="A3"/>
      <selection pane="bottomRight" activeCell="E43" sqref="E43"/>
    </sheetView>
  </sheetViews>
  <sheetFormatPr defaultColWidth="16" defaultRowHeight="15.75" x14ac:dyDescent="0.25"/>
  <cols>
    <col min="1" max="2" width="16" style="1"/>
    <col min="3" max="3" width="0.140625" style="1" customWidth="1"/>
    <col min="4" max="15" width="16" style="1"/>
    <col min="16" max="16" width="16" style="9"/>
    <col min="17" max="16384" width="16" style="1"/>
  </cols>
  <sheetData>
    <row r="1" spans="1:17" x14ac:dyDescent="0.25">
      <c r="A1" s="29" t="s">
        <v>0</v>
      </c>
      <c r="B1" s="31"/>
      <c r="C1" s="7"/>
      <c r="D1" s="29" t="s">
        <v>1</v>
      </c>
      <c r="E1" s="32"/>
      <c r="F1" s="31"/>
      <c r="G1" s="33" t="s">
        <v>2</v>
      </c>
      <c r="H1" s="34"/>
      <c r="I1" s="35"/>
      <c r="J1" s="29" t="s">
        <v>3</v>
      </c>
      <c r="K1" s="32"/>
      <c r="L1" s="31"/>
      <c r="M1" s="29" t="s">
        <v>4</v>
      </c>
      <c r="N1" s="31"/>
      <c r="O1" s="29" t="s">
        <v>5</v>
      </c>
      <c r="P1" s="30"/>
    </row>
    <row r="2" spans="1:17" ht="16.5" thickBot="1" x14ac:dyDescent="0.3">
      <c r="A2" s="3" t="s">
        <v>6</v>
      </c>
      <c r="B2" s="2" t="s">
        <v>7</v>
      </c>
      <c r="C2" s="6"/>
      <c r="D2" s="3" t="s">
        <v>8</v>
      </c>
      <c r="E2" s="4" t="s">
        <v>9</v>
      </c>
      <c r="F2" s="2" t="s">
        <v>10</v>
      </c>
      <c r="G2" s="3" t="s">
        <v>11</v>
      </c>
      <c r="H2" s="4" t="s">
        <v>12</v>
      </c>
      <c r="I2" s="2" t="s">
        <v>13</v>
      </c>
      <c r="J2" s="3" t="s">
        <v>14</v>
      </c>
      <c r="K2" s="4" t="s">
        <v>15</v>
      </c>
      <c r="L2" s="2" t="s">
        <v>16</v>
      </c>
      <c r="M2" s="3" t="s">
        <v>17</v>
      </c>
      <c r="N2" s="2" t="s">
        <v>18</v>
      </c>
      <c r="O2" s="3" t="s">
        <v>17</v>
      </c>
      <c r="P2" s="8" t="s">
        <v>19</v>
      </c>
    </row>
    <row r="3" spans="1:17" x14ac:dyDescent="0.25">
      <c r="A3" s="18"/>
      <c r="B3" s="18"/>
      <c r="C3" s="18"/>
      <c r="D3" s="18"/>
      <c r="E3" s="19"/>
      <c r="F3" s="19"/>
      <c r="G3" s="19"/>
      <c r="H3" s="19"/>
      <c r="I3" s="19"/>
      <c r="J3" s="18"/>
      <c r="K3" s="18"/>
      <c r="L3" s="18"/>
      <c r="M3" s="18"/>
      <c r="N3" s="20"/>
      <c r="O3" s="18"/>
      <c r="P3" s="18"/>
      <c r="Q3" s="5"/>
    </row>
    <row r="4" spans="1:17" x14ac:dyDescent="0.25">
      <c r="A4" s="18"/>
      <c r="B4" s="18"/>
      <c r="C4" s="18"/>
      <c r="D4" s="18"/>
      <c r="E4" s="19"/>
      <c r="F4" s="19"/>
      <c r="G4" s="19"/>
      <c r="H4" s="19"/>
      <c r="I4" s="19"/>
      <c r="J4" s="18"/>
      <c r="K4" s="18"/>
      <c r="L4" s="18"/>
      <c r="M4" s="18"/>
      <c r="N4" s="20"/>
      <c r="O4" s="18"/>
      <c r="P4" s="18"/>
      <c r="Q4" s="5"/>
    </row>
    <row r="5" spans="1:17" x14ac:dyDescent="0.25">
      <c r="A5" s="18"/>
      <c r="B5" s="18"/>
      <c r="C5" s="18"/>
      <c r="D5" s="18"/>
      <c r="E5" s="19"/>
      <c r="F5" s="19"/>
      <c r="G5" s="19"/>
      <c r="H5" s="19"/>
      <c r="I5" s="19"/>
      <c r="J5" s="18"/>
      <c r="K5" s="18"/>
      <c r="L5" s="18"/>
      <c r="M5" s="18"/>
      <c r="N5" s="20"/>
      <c r="O5" s="18"/>
      <c r="P5" s="18"/>
      <c r="Q5" s="5"/>
    </row>
    <row r="6" spans="1:17" x14ac:dyDescent="0.25">
      <c r="A6" s="10" t="s">
        <v>20</v>
      </c>
      <c r="B6" s="10" t="s">
        <v>21</v>
      </c>
      <c r="C6" s="11"/>
      <c r="D6" s="10" t="s">
        <v>22</v>
      </c>
      <c r="E6" s="12">
        <v>41350</v>
      </c>
      <c r="F6" s="12">
        <v>30450</v>
      </c>
      <c r="G6" s="12">
        <v>10900</v>
      </c>
      <c r="H6" s="12">
        <v>0</v>
      </c>
      <c r="I6" s="12">
        <v>10900</v>
      </c>
      <c r="J6" s="10" t="s">
        <v>197</v>
      </c>
      <c r="K6" s="10" t="s">
        <v>123</v>
      </c>
      <c r="L6" s="10" t="s">
        <v>124</v>
      </c>
      <c r="M6" s="10" t="s">
        <v>121</v>
      </c>
      <c r="N6" s="13">
        <v>45901.641863425924</v>
      </c>
      <c r="O6" s="10" t="s">
        <v>122</v>
      </c>
      <c r="P6" s="13">
        <v>45901.900439814817</v>
      </c>
      <c r="Q6" s="5"/>
    </row>
    <row r="7" spans="1:17" x14ac:dyDescent="0.25">
      <c r="A7" s="14" t="s">
        <v>20</v>
      </c>
      <c r="B7" s="14" t="s">
        <v>23</v>
      </c>
      <c r="C7" s="15"/>
      <c r="D7" s="14" t="s">
        <v>24</v>
      </c>
      <c r="E7" s="16">
        <v>47450</v>
      </c>
      <c r="F7" s="16">
        <v>36100</v>
      </c>
      <c r="G7" s="16">
        <v>11350</v>
      </c>
      <c r="H7" s="16">
        <v>0</v>
      </c>
      <c r="I7" s="16">
        <v>11350</v>
      </c>
      <c r="J7" s="10" t="s">
        <v>198</v>
      </c>
      <c r="K7" s="10" t="s">
        <v>123</v>
      </c>
      <c r="L7" s="10" t="s">
        <v>125</v>
      </c>
      <c r="M7" s="10" t="s">
        <v>121</v>
      </c>
      <c r="N7" s="17">
        <v>45901.640763888892</v>
      </c>
      <c r="O7" s="10" t="s">
        <v>122</v>
      </c>
      <c r="P7" s="17">
        <v>45901.899826388886</v>
      </c>
      <c r="Q7" s="5"/>
    </row>
    <row r="8" spans="1:17" x14ac:dyDescent="0.25">
      <c r="A8" s="10" t="s">
        <v>20</v>
      </c>
      <c r="B8" s="10" t="s">
        <v>25</v>
      </c>
      <c r="C8" s="11"/>
      <c r="D8" s="10" t="s">
        <v>26</v>
      </c>
      <c r="E8" s="12">
        <v>70000</v>
      </c>
      <c r="F8" s="12">
        <v>37050</v>
      </c>
      <c r="G8" s="12">
        <v>32950</v>
      </c>
      <c r="H8" s="12">
        <v>0</v>
      </c>
      <c r="I8" s="12">
        <v>32950</v>
      </c>
      <c r="J8" s="10" t="s">
        <v>199</v>
      </c>
      <c r="K8" s="10" t="s">
        <v>123</v>
      </c>
      <c r="L8" s="10" t="s">
        <v>126</v>
      </c>
      <c r="M8" s="10" t="s">
        <v>121</v>
      </c>
      <c r="N8" s="13">
        <v>45898.673958333333</v>
      </c>
      <c r="O8" s="10" t="s">
        <v>122</v>
      </c>
      <c r="P8" s="13">
        <v>45901.585509259261</v>
      </c>
      <c r="Q8" s="5"/>
    </row>
    <row r="9" spans="1:17" x14ac:dyDescent="0.25">
      <c r="A9" s="14" t="s">
        <v>20</v>
      </c>
      <c r="B9" s="14" t="s">
        <v>27</v>
      </c>
      <c r="C9" s="15"/>
      <c r="D9" s="14" t="s">
        <v>28</v>
      </c>
      <c r="E9" s="16">
        <v>53200</v>
      </c>
      <c r="F9" s="16">
        <v>33700</v>
      </c>
      <c r="G9" s="16">
        <v>19500</v>
      </c>
      <c r="H9" s="16">
        <v>0</v>
      </c>
      <c r="I9" s="16">
        <v>19500</v>
      </c>
      <c r="J9" s="10" t="s">
        <v>200</v>
      </c>
      <c r="K9" s="10" t="s">
        <v>123</v>
      </c>
      <c r="L9" s="10" t="s">
        <v>127</v>
      </c>
      <c r="M9" s="10" t="s">
        <v>121</v>
      </c>
      <c r="N9" s="17">
        <v>45898.457673611112</v>
      </c>
      <c r="O9" s="10" t="s">
        <v>122</v>
      </c>
      <c r="P9" s="17">
        <v>45901.584016203706</v>
      </c>
    </row>
    <row r="10" spans="1:17" x14ac:dyDescent="0.25">
      <c r="A10" s="10" t="s">
        <v>20</v>
      </c>
      <c r="B10" s="10" t="s">
        <v>29</v>
      </c>
      <c r="C10" s="11"/>
      <c r="D10" s="10" t="s">
        <v>30</v>
      </c>
      <c r="E10" s="12">
        <v>61500</v>
      </c>
      <c r="F10" s="12">
        <v>41700</v>
      </c>
      <c r="G10" s="12">
        <v>19800</v>
      </c>
      <c r="H10" s="12">
        <v>0</v>
      </c>
      <c r="I10" s="12">
        <v>19800</v>
      </c>
      <c r="J10" s="10" t="s">
        <v>201</v>
      </c>
      <c r="K10" s="10" t="s">
        <v>123</v>
      </c>
      <c r="L10" s="10" t="s">
        <v>128</v>
      </c>
      <c r="M10" s="10" t="s">
        <v>121</v>
      </c>
      <c r="N10" s="13">
        <v>45898.456331018519</v>
      </c>
      <c r="O10" s="10" t="s">
        <v>122</v>
      </c>
      <c r="P10" s="13">
        <v>45901.580208333333</v>
      </c>
    </row>
    <row r="11" spans="1:17" x14ac:dyDescent="0.25">
      <c r="A11" s="14" t="s">
        <v>20</v>
      </c>
      <c r="B11" s="14" t="s">
        <v>31</v>
      </c>
      <c r="C11" s="15"/>
      <c r="D11" s="14" t="s">
        <v>32</v>
      </c>
      <c r="E11" s="16">
        <v>91100</v>
      </c>
      <c r="F11" s="16">
        <v>37500</v>
      </c>
      <c r="G11" s="16">
        <v>53600</v>
      </c>
      <c r="H11" s="16">
        <v>30</v>
      </c>
      <c r="I11" s="16">
        <v>37520</v>
      </c>
      <c r="J11" s="10" t="s">
        <v>202</v>
      </c>
      <c r="K11" s="10" t="s">
        <v>123</v>
      </c>
      <c r="L11" s="10" t="s">
        <v>129</v>
      </c>
      <c r="M11" s="10" t="s">
        <v>121</v>
      </c>
      <c r="N11" s="17">
        <v>45891.636342592596</v>
      </c>
      <c r="O11" s="10" t="s">
        <v>122</v>
      </c>
      <c r="P11" s="17">
        <v>45901.559560185182</v>
      </c>
    </row>
    <row r="12" spans="1:17" x14ac:dyDescent="0.25">
      <c r="A12" s="21" t="s">
        <v>20</v>
      </c>
      <c r="B12" s="21" t="s">
        <v>33</v>
      </c>
      <c r="C12" s="22"/>
      <c r="D12" s="21" t="s">
        <v>34</v>
      </c>
      <c r="E12" s="23">
        <v>68500</v>
      </c>
      <c r="F12" s="23">
        <v>43850</v>
      </c>
      <c r="G12" s="23">
        <v>24650</v>
      </c>
      <c r="H12" s="23">
        <v>0</v>
      </c>
      <c r="I12" s="23">
        <v>24650</v>
      </c>
      <c r="J12" s="10" t="s">
        <v>203</v>
      </c>
      <c r="K12" s="10" t="s">
        <v>123</v>
      </c>
      <c r="L12" s="10" t="s">
        <v>130</v>
      </c>
      <c r="M12" s="10" t="s">
        <v>121</v>
      </c>
      <c r="N12" s="24">
        <v>45902.474999999999</v>
      </c>
      <c r="O12" s="10" t="s">
        <v>122</v>
      </c>
      <c r="P12" s="24">
        <v>45902.871793981481</v>
      </c>
    </row>
    <row r="13" spans="1:17" x14ac:dyDescent="0.25">
      <c r="A13" s="25" t="s">
        <v>20</v>
      </c>
      <c r="B13" s="25" t="s">
        <v>35</v>
      </c>
      <c r="C13" s="26"/>
      <c r="D13" s="25" t="s">
        <v>36</v>
      </c>
      <c r="E13" s="27">
        <v>49200</v>
      </c>
      <c r="F13" s="27">
        <v>32850</v>
      </c>
      <c r="G13" s="27">
        <v>16350</v>
      </c>
      <c r="H13" s="27">
        <v>0</v>
      </c>
      <c r="I13" s="27">
        <v>16350</v>
      </c>
      <c r="J13" s="10" t="s">
        <v>204</v>
      </c>
      <c r="K13" s="10" t="s">
        <v>123</v>
      </c>
      <c r="L13" s="10" t="s">
        <v>131</v>
      </c>
      <c r="M13" s="10" t="s">
        <v>121</v>
      </c>
      <c r="N13" s="28">
        <v>45902.471898148149</v>
      </c>
      <c r="O13" s="10" t="s">
        <v>122</v>
      </c>
      <c r="P13" s="28">
        <v>45902.869976851849</v>
      </c>
    </row>
    <row r="14" spans="1:17" x14ac:dyDescent="0.25">
      <c r="A14" s="21" t="s">
        <v>20</v>
      </c>
      <c r="B14" s="21" t="s">
        <v>37</v>
      </c>
      <c r="C14" s="22"/>
      <c r="D14" s="21" t="s">
        <v>38</v>
      </c>
      <c r="E14" s="23">
        <v>82750</v>
      </c>
      <c r="F14" s="23">
        <v>37250</v>
      </c>
      <c r="G14" s="23">
        <v>45500</v>
      </c>
      <c r="H14" s="23">
        <v>1</v>
      </c>
      <c r="I14" s="23">
        <v>45045</v>
      </c>
      <c r="J14" s="21" t="s">
        <v>205</v>
      </c>
      <c r="K14" s="10" t="s">
        <v>123</v>
      </c>
      <c r="L14" s="10" t="s">
        <v>132</v>
      </c>
      <c r="M14" s="10" t="s">
        <v>121</v>
      </c>
      <c r="N14" s="24">
        <v>45902.478356481479</v>
      </c>
      <c r="O14" s="10" t="s">
        <v>122</v>
      </c>
      <c r="P14" s="24">
        <v>45902.621388888889</v>
      </c>
    </row>
    <row r="15" spans="1:17" x14ac:dyDescent="0.25">
      <c r="A15" s="25" t="s">
        <v>20</v>
      </c>
      <c r="B15" s="25" t="s">
        <v>39</v>
      </c>
      <c r="C15" s="26"/>
      <c r="D15" s="25" t="s">
        <v>30</v>
      </c>
      <c r="E15" s="27">
        <v>85000</v>
      </c>
      <c r="F15" s="27">
        <v>34950</v>
      </c>
      <c r="G15" s="27">
        <v>50050</v>
      </c>
      <c r="H15" s="27">
        <v>1</v>
      </c>
      <c r="I15" s="27">
        <v>49550</v>
      </c>
      <c r="J15" s="21" t="s">
        <v>206</v>
      </c>
      <c r="K15" s="10" t="s">
        <v>123</v>
      </c>
      <c r="L15" s="10" t="s">
        <v>133</v>
      </c>
      <c r="M15" s="10" t="s">
        <v>121</v>
      </c>
      <c r="N15" s="28">
        <v>45902.481134259258</v>
      </c>
      <c r="O15" s="10" t="s">
        <v>122</v>
      </c>
      <c r="P15" s="28">
        <v>45902.61928240741</v>
      </c>
    </row>
    <row r="16" spans="1:17" x14ac:dyDescent="0.25">
      <c r="A16" s="21" t="s">
        <v>20</v>
      </c>
      <c r="B16" s="21" t="s">
        <v>40</v>
      </c>
      <c r="C16" s="22"/>
      <c r="D16" s="21" t="s">
        <v>41</v>
      </c>
      <c r="E16" s="23">
        <v>37450</v>
      </c>
      <c r="F16" s="23">
        <v>29300</v>
      </c>
      <c r="G16" s="23">
        <v>8150</v>
      </c>
      <c r="H16" s="23">
        <v>4.5</v>
      </c>
      <c r="I16" s="23">
        <v>7783</v>
      </c>
      <c r="J16" s="21" t="s">
        <v>207</v>
      </c>
      <c r="K16" s="10" t="s">
        <v>123</v>
      </c>
      <c r="L16" s="10" t="s">
        <v>134</v>
      </c>
      <c r="M16" s="10" t="s">
        <v>121</v>
      </c>
      <c r="N16" s="24">
        <v>45902.010196759256</v>
      </c>
      <c r="O16" s="10" t="s">
        <v>122</v>
      </c>
      <c r="P16" s="24">
        <v>45902.492824074077</v>
      </c>
    </row>
    <row r="17" spans="1:16" x14ac:dyDescent="0.25">
      <c r="A17" s="25" t="s">
        <v>20</v>
      </c>
      <c r="B17" s="25" t="s">
        <v>42</v>
      </c>
      <c r="C17" s="26"/>
      <c r="D17" s="25" t="s">
        <v>43</v>
      </c>
      <c r="E17" s="27">
        <v>33400</v>
      </c>
      <c r="F17" s="27">
        <v>24800</v>
      </c>
      <c r="G17" s="27">
        <v>8600</v>
      </c>
      <c r="H17" s="27">
        <v>4.5</v>
      </c>
      <c r="I17" s="27">
        <v>8213</v>
      </c>
      <c r="J17" s="21" t="s">
        <v>208</v>
      </c>
      <c r="K17" s="10" t="s">
        <v>123</v>
      </c>
      <c r="L17" s="10" t="s">
        <v>135</v>
      </c>
      <c r="M17" s="10" t="s">
        <v>121</v>
      </c>
      <c r="N17" s="28">
        <v>45902.009606481479</v>
      </c>
      <c r="O17" s="10" t="s">
        <v>122</v>
      </c>
      <c r="P17" s="28">
        <v>45902.49114583333</v>
      </c>
    </row>
    <row r="18" spans="1:16" x14ac:dyDescent="0.25">
      <c r="A18" s="21" t="s">
        <v>20</v>
      </c>
      <c r="B18" s="21" t="s">
        <v>44</v>
      </c>
      <c r="C18" s="22"/>
      <c r="D18" s="21" t="s">
        <v>45</v>
      </c>
      <c r="E18" s="23">
        <v>84400</v>
      </c>
      <c r="F18" s="23">
        <v>37400</v>
      </c>
      <c r="G18" s="23">
        <v>47000</v>
      </c>
      <c r="H18" s="23">
        <v>1</v>
      </c>
      <c r="I18" s="23">
        <v>46530</v>
      </c>
      <c r="J18" s="21" t="s">
        <v>209</v>
      </c>
      <c r="K18" s="10" t="s">
        <v>123</v>
      </c>
      <c r="L18" s="10" t="s">
        <v>136</v>
      </c>
      <c r="M18" s="10" t="s">
        <v>121</v>
      </c>
      <c r="N18" s="24">
        <v>45901.645277777781</v>
      </c>
      <c r="O18" s="10" t="s">
        <v>122</v>
      </c>
      <c r="P18" s="24">
        <v>45902.483888888892</v>
      </c>
    </row>
    <row r="19" spans="1:16" x14ac:dyDescent="0.25">
      <c r="A19" s="25" t="s">
        <v>20</v>
      </c>
      <c r="B19" s="25" t="s">
        <v>46</v>
      </c>
      <c r="C19" s="26"/>
      <c r="D19" s="25" t="s">
        <v>47</v>
      </c>
      <c r="E19" s="27">
        <v>32850</v>
      </c>
      <c r="F19" s="27">
        <v>25250</v>
      </c>
      <c r="G19" s="27">
        <v>7600</v>
      </c>
      <c r="H19" s="27">
        <v>4.5</v>
      </c>
      <c r="I19" s="27">
        <v>7258</v>
      </c>
      <c r="J19" s="21" t="s">
        <v>210</v>
      </c>
      <c r="K19" s="10" t="s">
        <v>123</v>
      </c>
      <c r="L19" s="10" t="s">
        <v>137</v>
      </c>
      <c r="M19" s="10" t="s">
        <v>121</v>
      </c>
      <c r="N19" s="28">
        <v>45901.646747685183</v>
      </c>
      <c r="O19" s="10" t="s">
        <v>122</v>
      </c>
      <c r="P19" s="28">
        <v>45902.461944444447</v>
      </c>
    </row>
    <row r="20" spans="1:16" x14ac:dyDescent="0.25">
      <c r="A20" s="21" t="s">
        <v>20</v>
      </c>
      <c r="B20" s="21" t="s">
        <v>48</v>
      </c>
      <c r="C20" s="22"/>
      <c r="D20" s="21" t="s">
        <v>49</v>
      </c>
      <c r="E20" s="23">
        <v>61150</v>
      </c>
      <c r="F20" s="23">
        <v>36950</v>
      </c>
      <c r="G20" s="23">
        <v>24200</v>
      </c>
      <c r="H20" s="23">
        <v>1</v>
      </c>
      <c r="I20" s="23">
        <v>23958</v>
      </c>
      <c r="J20" s="21" t="s">
        <v>211</v>
      </c>
      <c r="K20" s="10" t="s">
        <v>123</v>
      </c>
      <c r="L20" s="10" t="s">
        <v>138</v>
      </c>
      <c r="M20" s="10" t="s">
        <v>121</v>
      </c>
      <c r="N20" s="24">
        <v>45902.048831018517</v>
      </c>
      <c r="O20" s="10" t="s">
        <v>122</v>
      </c>
      <c r="P20" s="24">
        <v>45902.457997685182</v>
      </c>
    </row>
    <row r="21" spans="1:16" x14ac:dyDescent="0.25">
      <c r="A21" s="25" t="s">
        <v>20</v>
      </c>
      <c r="B21" s="25" t="s">
        <v>50</v>
      </c>
      <c r="C21" s="26"/>
      <c r="D21" s="25" t="s">
        <v>51</v>
      </c>
      <c r="E21" s="27">
        <v>59850</v>
      </c>
      <c r="F21" s="27">
        <v>36650</v>
      </c>
      <c r="G21" s="27">
        <v>23200</v>
      </c>
      <c r="H21" s="27">
        <v>1</v>
      </c>
      <c r="I21" s="27">
        <v>22968</v>
      </c>
      <c r="J21" s="21" t="s">
        <v>212</v>
      </c>
      <c r="K21" s="10" t="s">
        <v>123</v>
      </c>
      <c r="L21" s="10" t="s">
        <v>139</v>
      </c>
      <c r="M21" s="10" t="s">
        <v>121</v>
      </c>
      <c r="N21" s="28">
        <v>45901.727916666663</v>
      </c>
      <c r="O21" s="10" t="s">
        <v>122</v>
      </c>
      <c r="P21" s="28">
        <v>45902.455775462964</v>
      </c>
    </row>
    <row r="22" spans="1:16" x14ac:dyDescent="0.25">
      <c r="A22" s="21" t="s">
        <v>20</v>
      </c>
      <c r="B22" s="21" t="s">
        <v>52</v>
      </c>
      <c r="C22" s="22"/>
      <c r="D22" s="21" t="s">
        <v>49</v>
      </c>
      <c r="E22" s="23">
        <v>78100</v>
      </c>
      <c r="F22" s="23">
        <v>41000</v>
      </c>
      <c r="G22" s="23">
        <v>37100</v>
      </c>
      <c r="H22" s="23">
        <v>0</v>
      </c>
      <c r="I22" s="23">
        <v>37100</v>
      </c>
      <c r="J22" s="21" t="s">
        <v>213</v>
      </c>
      <c r="K22" s="10" t="s">
        <v>123</v>
      </c>
      <c r="L22" s="10" t="s">
        <v>140</v>
      </c>
      <c r="M22" s="10" t="s">
        <v>121</v>
      </c>
      <c r="N22" s="24">
        <v>45897.607708333337</v>
      </c>
      <c r="O22" s="10" t="s">
        <v>122</v>
      </c>
      <c r="P22" s="24">
        <v>45902.407118055555</v>
      </c>
    </row>
    <row r="23" spans="1:16" x14ac:dyDescent="0.25">
      <c r="A23" s="25" t="s">
        <v>20</v>
      </c>
      <c r="B23" s="25" t="s">
        <v>53</v>
      </c>
      <c r="C23" s="26"/>
      <c r="D23" s="25" t="s">
        <v>54</v>
      </c>
      <c r="E23" s="27">
        <v>83100</v>
      </c>
      <c r="F23" s="27">
        <v>37150</v>
      </c>
      <c r="G23" s="27">
        <v>45950</v>
      </c>
      <c r="H23" s="27">
        <v>1</v>
      </c>
      <c r="I23" s="27">
        <v>45491</v>
      </c>
      <c r="J23" s="21" t="s">
        <v>214</v>
      </c>
      <c r="K23" s="10" t="s">
        <v>123</v>
      </c>
      <c r="L23" s="10" t="s">
        <v>141</v>
      </c>
      <c r="M23" s="10" t="s">
        <v>121</v>
      </c>
      <c r="N23" s="28">
        <v>45902.008750000001</v>
      </c>
      <c r="O23" s="10" t="s">
        <v>122</v>
      </c>
      <c r="P23" s="28">
        <v>45902.394571759258</v>
      </c>
    </row>
    <row r="24" spans="1:16" x14ac:dyDescent="0.25">
      <c r="A24" s="21" t="s">
        <v>20</v>
      </c>
      <c r="B24" s="21" t="s">
        <v>55</v>
      </c>
      <c r="C24" s="22"/>
      <c r="D24" s="21" t="s">
        <v>56</v>
      </c>
      <c r="E24" s="23">
        <v>85900</v>
      </c>
      <c r="F24" s="23">
        <v>37850</v>
      </c>
      <c r="G24" s="23">
        <v>48050</v>
      </c>
      <c r="H24" s="23">
        <v>1</v>
      </c>
      <c r="I24" s="23">
        <v>47570</v>
      </c>
      <c r="J24" s="21" t="s">
        <v>215</v>
      </c>
      <c r="K24" s="10" t="s">
        <v>123</v>
      </c>
      <c r="L24" s="10" t="s">
        <v>142</v>
      </c>
      <c r="M24" s="10" t="s">
        <v>121</v>
      </c>
      <c r="N24" s="24">
        <v>45902.007754629631</v>
      </c>
      <c r="O24" s="10" t="s">
        <v>122</v>
      </c>
      <c r="P24" s="24">
        <v>45902.392418981479</v>
      </c>
    </row>
    <row r="25" spans="1:16" x14ac:dyDescent="0.25">
      <c r="A25" s="21" t="s">
        <v>20</v>
      </c>
      <c r="B25" s="21" t="s">
        <v>42</v>
      </c>
      <c r="C25" s="22"/>
      <c r="D25" s="21" t="s">
        <v>57</v>
      </c>
      <c r="E25" s="23">
        <v>36550</v>
      </c>
      <c r="F25" s="23">
        <v>26550</v>
      </c>
      <c r="G25" s="23">
        <v>10000</v>
      </c>
      <c r="H25" s="23">
        <v>4.5</v>
      </c>
      <c r="I25" s="23">
        <v>9550</v>
      </c>
      <c r="J25" s="21" t="s">
        <v>216</v>
      </c>
      <c r="K25" s="10" t="s">
        <v>123</v>
      </c>
      <c r="L25" s="10" t="s">
        <v>143</v>
      </c>
      <c r="M25" s="10" t="s">
        <v>121</v>
      </c>
      <c r="N25" s="24">
        <v>45903.553796296299</v>
      </c>
      <c r="O25" s="10" t="s">
        <v>122</v>
      </c>
      <c r="P25" s="24">
        <v>45903.677615740744</v>
      </c>
    </row>
    <row r="26" spans="1:16" x14ac:dyDescent="0.25">
      <c r="A26" s="25" t="s">
        <v>20</v>
      </c>
      <c r="B26" s="25" t="s">
        <v>55</v>
      </c>
      <c r="C26" s="26"/>
      <c r="D26" s="25" t="s">
        <v>22</v>
      </c>
      <c r="E26" s="27">
        <v>79800</v>
      </c>
      <c r="F26" s="27">
        <v>37500</v>
      </c>
      <c r="G26" s="27">
        <v>42300</v>
      </c>
      <c r="H26" s="27">
        <v>1</v>
      </c>
      <c r="I26" s="27">
        <v>41877</v>
      </c>
      <c r="J26" s="21" t="s">
        <v>217</v>
      </c>
      <c r="K26" s="10" t="s">
        <v>123</v>
      </c>
      <c r="L26" s="10" t="s">
        <v>144</v>
      </c>
      <c r="M26" s="10" t="s">
        <v>121</v>
      </c>
      <c r="N26" s="28">
        <v>45903.551863425928</v>
      </c>
      <c r="O26" s="10" t="s">
        <v>122</v>
      </c>
      <c r="P26" s="28">
        <v>45903.676770833335</v>
      </c>
    </row>
    <row r="27" spans="1:16" x14ac:dyDescent="0.25">
      <c r="A27" s="21" t="s">
        <v>20</v>
      </c>
      <c r="B27" s="21" t="s">
        <v>58</v>
      </c>
      <c r="C27" s="22"/>
      <c r="D27" s="21" t="s">
        <v>24</v>
      </c>
      <c r="E27" s="23">
        <v>82800</v>
      </c>
      <c r="F27" s="23">
        <v>36550</v>
      </c>
      <c r="G27" s="23">
        <v>46250</v>
      </c>
      <c r="H27" s="23">
        <v>1</v>
      </c>
      <c r="I27" s="23">
        <v>45788</v>
      </c>
      <c r="J27" s="21" t="s">
        <v>218</v>
      </c>
      <c r="K27" s="10" t="s">
        <v>123</v>
      </c>
      <c r="L27" s="10" t="s">
        <v>145</v>
      </c>
      <c r="M27" s="10" t="s">
        <v>121</v>
      </c>
      <c r="N27" s="24">
        <v>45903.550081018519</v>
      </c>
      <c r="O27" s="10" t="s">
        <v>122</v>
      </c>
      <c r="P27" s="24">
        <v>45903.676030092596</v>
      </c>
    </row>
    <row r="28" spans="1:16" x14ac:dyDescent="0.25">
      <c r="A28" s="25" t="s">
        <v>20</v>
      </c>
      <c r="B28" s="25" t="s">
        <v>46</v>
      </c>
      <c r="C28" s="26"/>
      <c r="D28" s="25" t="s">
        <v>59</v>
      </c>
      <c r="E28" s="27">
        <v>37400</v>
      </c>
      <c r="F28" s="27">
        <v>23550</v>
      </c>
      <c r="G28" s="27">
        <v>13850</v>
      </c>
      <c r="H28" s="27">
        <v>4.5</v>
      </c>
      <c r="I28" s="27">
        <v>13227</v>
      </c>
      <c r="J28" s="21" t="s">
        <v>219</v>
      </c>
      <c r="K28" s="10" t="s">
        <v>123</v>
      </c>
      <c r="L28" s="10" t="s">
        <v>146</v>
      </c>
      <c r="M28" s="10" t="s">
        <v>121</v>
      </c>
      <c r="N28" s="28">
        <v>45903.555289351854</v>
      </c>
      <c r="O28" s="10" t="s">
        <v>122</v>
      </c>
      <c r="P28" s="28">
        <v>45903.649247685185</v>
      </c>
    </row>
    <row r="29" spans="1:16" x14ac:dyDescent="0.25">
      <c r="A29" s="21" t="s">
        <v>20</v>
      </c>
      <c r="B29" s="21" t="s">
        <v>60</v>
      </c>
      <c r="C29" s="22"/>
      <c r="D29" s="21" t="s">
        <v>61</v>
      </c>
      <c r="E29" s="23">
        <v>41850</v>
      </c>
      <c r="F29" s="23">
        <v>28500</v>
      </c>
      <c r="G29" s="23">
        <v>13350</v>
      </c>
      <c r="H29" s="23">
        <v>1</v>
      </c>
      <c r="I29" s="23">
        <v>13217</v>
      </c>
      <c r="J29" s="21" t="s">
        <v>220</v>
      </c>
      <c r="K29" s="10" t="s">
        <v>123</v>
      </c>
      <c r="L29" s="10" t="s">
        <v>147</v>
      </c>
      <c r="M29" s="10" t="s">
        <v>121</v>
      </c>
      <c r="N29" s="24">
        <v>45902.949548611112</v>
      </c>
      <c r="O29" s="10" t="s">
        <v>122</v>
      </c>
      <c r="P29" s="24">
        <v>45903.499340277776</v>
      </c>
    </row>
    <row r="30" spans="1:16" x14ac:dyDescent="0.25">
      <c r="A30" s="25" t="s">
        <v>20</v>
      </c>
      <c r="B30" s="25" t="s">
        <v>40</v>
      </c>
      <c r="C30" s="26"/>
      <c r="D30" s="25" t="s">
        <v>62</v>
      </c>
      <c r="E30" s="27">
        <v>41150</v>
      </c>
      <c r="F30" s="27">
        <v>29850</v>
      </c>
      <c r="G30" s="27">
        <v>11300</v>
      </c>
      <c r="H30" s="27">
        <v>0</v>
      </c>
      <c r="I30" s="27">
        <v>11300</v>
      </c>
      <c r="J30" s="21" t="s">
        <v>221</v>
      </c>
      <c r="K30" s="10" t="s">
        <v>123</v>
      </c>
      <c r="L30" s="10" t="s">
        <v>148</v>
      </c>
      <c r="M30" s="10" t="s">
        <v>121</v>
      </c>
      <c r="N30" s="28">
        <v>45902.948587962965</v>
      </c>
      <c r="O30" s="10" t="s">
        <v>122</v>
      </c>
      <c r="P30" s="28">
        <v>45903.49796296296</v>
      </c>
    </row>
    <row r="31" spans="1:16" x14ac:dyDescent="0.25">
      <c r="A31" s="21" t="s">
        <v>20</v>
      </c>
      <c r="B31" s="21" t="s">
        <v>44</v>
      </c>
      <c r="C31" s="22"/>
      <c r="D31" s="21" t="s">
        <v>63</v>
      </c>
      <c r="E31" s="23">
        <v>82400</v>
      </c>
      <c r="F31" s="23">
        <v>36800</v>
      </c>
      <c r="G31" s="23">
        <v>45600</v>
      </c>
      <c r="H31" s="23">
        <v>0</v>
      </c>
      <c r="I31" s="23">
        <v>45600</v>
      </c>
      <c r="J31" s="21" t="s">
        <v>222</v>
      </c>
      <c r="K31" s="10" t="s">
        <v>123</v>
      </c>
      <c r="L31" s="10" t="s">
        <v>149</v>
      </c>
      <c r="M31" s="10" t="s">
        <v>121</v>
      </c>
      <c r="N31" s="24">
        <v>45902.947523148148</v>
      </c>
      <c r="O31" s="10" t="s">
        <v>122</v>
      </c>
      <c r="P31" s="24">
        <v>45903.494849537034</v>
      </c>
    </row>
    <row r="32" spans="1:16" x14ac:dyDescent="0.25">
      <c r="A32" s="25" t="s">
        <v>20</v>
      </c>
      <c r="B32" s="25" t="s">
        <v>64</v>
      </c>
      <c r="C32" s="26"/>
      <c r="D32" s="25" t="s">
        <v>24</v>
      </c>
      <c r="E32" s="27">
        <v>64900</v>
      </c>
      <c r="F32" s="27">
        <v>40100</v>
      </c>
      <c r="G32" s="27">
        <v>24800</v>
      </c>
      <c r="H32" s="27">
        <v>0</v>
      </c>
      <c r="I32" s="27">
        <v>24800</v>
      </c>
      <c r="J32" s="21" t="s">
        <v>223</v>
      </c>
      <c r="K32" s="10" t="s">
        <v>123</v>
      </c>
      <c r="L32" s="10" t="s">
        <v>150</v>
      </c>
      <c r="M32" s="10" t="s">
        <v>121</v>
      </c>
      <c r="N32" s="28">
        <v>45903.044108796297</v>
      </c>
      <c r="O32" s="10" t="s">
        <v>122</v>
      </c>
      <c r="P32" s="28">
        <v>45903.492106481484</v>
      </c>
    </row>
    <row r="33" spans="1:16" x14ac:dyDescent="0.25">
      <c r="A33" s="21" t="s">
        <v>20</v>
      </c>
      <c r="B33" s="21" t="s">
        <v>65</v>
      </c>
      <c r="C33" s="22"/>
      <c r="D33" s="21" t="s">
        <v>66</v>
      </c>
      <c r="E33" s="23">
        <v>62450</v>
      </c>
      <c r="F33" s="23">
        <v>36600</v>
      </c>
      <c r="G33" s="23">
        <v>25850</v>
      </c>
      <c r="H33" s="23">
        <v>0</v>
      </c>
      <c r="I33" s="23">
        <v>25850</v>
      </c>
      <c r="J33" s="21" t="s">
        <v>224</v>
      </c>
      <c r="K33" s="10" t="s">
        <v>123</v>
      </c>
      <c r="L33" s="10" t="s">
        <v>151</v>
      </c>
      <c r="M33" s="10" t="s">
        <v>121</v>
      </c>
      <c r="N33" s="24">
        <v>45902.87290509259</v>
      </c>
      <c r="O33" s="10" t="s">
        <v>122</v>
      </c>
      <c r="P33" s="24">
        <v>45903.490856481483</v>
      </c>
    </row>
    <row r="34" spans="1:16" x14ac:dyDescent="0.25">
      <c r="A34" s="25" t="s">
        <v>20</v>
      </c>
      <c r="B34" s="25" t="s">
        <v>67</v>
      </c>
      <c r="C34" s="26"/>
      <c r="D34" s="25" t="s">
        <v>66</v>
      </c>
      <c r="E34" s="27">
        <v>50450</v>
      </c>
      <c r="F34" s="27">
        <v>36950</v>
      </c>
      <c r="G34" s="27">
        <v>13500</v>
      </c>
      <c r="H34" s="27">
        <v>0</v>
      </c>
      <c r="I34" s="27">
        <v>13500</v>
      </c>
      <c r="J34" s="21" t="s">
        <v>225</v>
      </c>
      <c r="K34" s="10" t="s">
        <v>123</v>
      </c>
      <c r="L34" s="10" t="s">
        <v>152</v>
      </c>
      <c r="M34" s="10" t="s">
        <v>121</v>
      </c>
      <c r="N34" s="28">
        <v>45902.944120370368</v>
      </c>
      <c r="O34" s="10" t="s">
        <v>122</v>
      </c>
      <c r="P34" s="28">
        <v>45903.480115740742</v>
      </c>
    </row>
    <row r="35" spans="1:16" x14ac:dyDescent="0.25">
      <c r="A35" s="21" t="s">
        <v>20</v>
      </c>
      <c r="B35" s="21" t="s">
        <v>68</v>
      </c>
      <c r="C35" s="22"/>
      <c r="D35" s="21" t="s">
        <v>69</v>
      </c>
      <c r="E35" s="23">
        <v>55400</v>
      </c>
      <c r="F35" s="23">
        <v>31150</v>
      </c>
      <c r="G35" s="23">
        <v>24250</v>
      </c>
      <c r="H35" s="23">
        <v>0</v>
      </c>
      <c r="I35" s="23">
        <v>24250</v>
      </c>
      <c r="J35" s="21" t="s">
        <v>226</v>
      </c>
      <c r="K35" s="10" t="s">
        <v>123</v>
      </c>
      <c r="L35" s="10" t="s">
        <v>153</v>
      </c>
      <c r="M35" s="10" t="s">
        <v>121</v>
      </c>
      <c r="N35" s="24">
        <v>45894.571099537039</v>
      </c>
      <c r="O35" s="10" t="s">
        <v>122</v>
      </c>
      <c r="P35" s="24">
        <v>45903.478738425925</v>
      </c>
    </row>
    <row r="36" spans="1:16" x14ac:dyDescent="0.25">
      <c r="A36" s="25" t="s">
        <v>20</v>
      </c>
      <c r="B36" s="25" t="s">
        <v>70</v>
      </c>
      <c r="C36" s="26"/>
      <c r="D36" s="25" t="s">
        <v>71</v>
      </c>
      <c r="E36" s="27">
        <v>90400</v>
      </c>
      <c r="F36" s="27">
        <v>39300</v>
      </c>
      <c r="G36" s="27">
        <v>51100</v>
      </c>
      <c r="H36" s="27">
        <v>0</v>
      </c>
      <c r="I36" s="27">
        <v>51100</v>
      </c>
      <c r="J36" s="21" t="s">
        <v>227</v>
      </c>
      <c r="K36" s="10" t="s">
        <v>123</v>
      </c>
      <c r="L36" s="10" t="s">
        <v>154</v>
      </c>
      <c r="M36" s="10" t="s">
        <v>121</v>
      </c>
      <c r="N36" s="28">
        <v>45902.946574074071</v>
      </c>
      <c r="O36" s="10" t="s">
        <v>122</v>
      </c>
      <c r="P36" s="28">
        <v>45903.449166666665</v>
      </c>
    </row>
    <row r="37" spans="1:16" x14ac:dyDescent="0.25">
      <c r="A37" s="21" t="s">
        <v>20</v>
      </c>
      <c r="B37" s="21" t="s">
        <v>53</v>
      </c>
      <c r="C37" s="22"/>
      <c r="D37" s="21" t="s">
        <v>26</v>
      </c>
      <c r="E37" s="23">
        <v>90450</v>
      </c>
      <c r="F37" s="23">
        <v>90350</v>
      </c>
      <c r="G37" s="23">
        <v>100</v>
      </c>
      <c r="H37" s="23">
        <v>0</v>
      </c>
      <c r="I37" s="23">
        <v>100</v>
      </c>
      <c r="J37" s="21" t="s">
        <v>228</v>
      </c>
      <c r="K37" s="10" t="s">
        <v>123</v>
      </c>
      <c r="L37" s="10" t="s">
        <v>155</v>
      </c>
      <c r="M37" s="10" t="s">
        <v>121</v>
      </c>
      <c r="N37" s="24">
        <v>45903.432557870372</v>
      </c>
      <c r="O37" s="10" t="s">
        <v>122</v>
      </c>
      <c r="P37" s="24">
        <v>45903.438217592593</v>
      </c>
    </row>
    <row r="38" spans="1:16" x14ac:dyDescent="0.25">
      <c r="A38" s="25" t="s">
        <v>20</v>
      </c>
      <c r="B38" s="25" t="s">
        <v>72</v>
      </c>
      <c r="C38" s="26"/>
      <c r="D38" s="25" t="s">
        <v>71</v>
      </c>
      <c r="E38" s="27">
        <v>43150</v>
      </c>
      <c r="F38" s="27">
        <v>43150</v>
      </c>
      <c r="G38" s="27">
        <v>0</v>
      </c>
      <c r="H38" s="27">
        <v>0</v>
      </c>
      <c r="I38" s="27">
        <v>0</v>
      </c>
      <c r="J38" s="21" t="s">
        <v>229</v>
      </c>
      <c r="K38" s="10" t="s">
        <v>123</v>
      </c>
      <c r="L38" s="10" t="s">
        <v>156</v>
      </c>
      <c r="M38" s="10" t="s">
        <v>121</v>
      </c>
      <c r="N38" s="28">
        <v>45903.434293981481</v>
      </c>
      <c r="O38" s="10" t="s">
        <v>122</v>
      </c>
      <c r="P38" s="28">
        <v>45903.435717592591</v>
      </c>
    </row>
    <row r="39" spans="1:16" x14ac:dyDescent="0.25">
      <c r="A39" s="21" t="s">
        <v>20</v>
      </c>
      <c r="B39" s="21" t="s">
        <v>72</v>
      </c>
      <c r="C39" s="22"/>
      <c r="D39" s="21" t="s">
        <v>62</v>
      </c>
      <c r="E39" s="23">
        <v>43150</v>
      </c>
      <c r="F39" s="23">
        <v>36650</v>
      </c>
      <c r="G39" s="23">
        <v>6500</v>
      </c>
      <c r="H39" s="23">
        <v>1</v>
      </c>
      <c r="I39" s="23">
        <v>6435</v>
      </c>
      <c r="J39" s="21" t="s">
        <v>230</v>
      </c>
      <c r="K39" s="10" t="s">
        <v>123</v>
      </c>
      <c r="L39" s="10" t="s">
        <v>157</v>
      </c>
      <c r="M39" s="10" t="s">
        <v>121</v>
      </c>
      <c r="N39" s="24">
        <v>45903.380381944444</v>
      </c>
      <c r="O39" s="10" t="s">
        <v>122</v>
      </c>
      <c r="P39" s="24">
        <v>45903.43372685185</v>
      </c>
    </row>
    <row r="40" spans="1:16" x14ac:dyDescent="0.25">
      <c r="A40" s="21" t="s">
        <v>20</v>
      </c>
      <c r="B40" s="21" t="s">
        <v>73</v>
      </c>
      <c r="C40" s="22"/>
      <c r="D40" s="21" t="s">
        <v>74</v>
      </c>
      <c r="E40" s="23">
        <v>65150</v>
      </c>
      <c r="F40" s="23">
        <v>43550</v>
      </c>
      <c r="G40" s="23">
        <v>21600</v>
      </c>
      <c r="H40" s="23">
        <v>0</v>
      </c>
      <c r="I40" s="23">
        <v>21600</v>
      </c>
      <c r="J40" s="21" t="s">
        <v>231</v>
      </c>
      <c r="K40" s="10" t="s">
        <v>123</v>
      </c>
      <c r="L40" s="10" t="s">
        <v>158</v>
      </c>
      <c r="M40" s="10" t="s">
        <v>121</v>
      </c>
      <c r="N40" s="24">
        <v>45904.578761574077</v>
      </c>
      <c r="O40" s="10" t="s">
        <v>122</v>
      </c>
      <c r="P40" s="24">
        <v>45904.863587962966</v>
      </c>
    </row>
    <row r="41" spans="1:16" x14ac:dyDescent="0.25">
      <c r="A41" s="25" t="s">
        <v>20</v>
      </c>
      <c r="B41" s="25" t="s">
        <v>33</v>
      </c>
      <c r="C41" s="26"/>
      <c r="D41" s="25" t="s">
        <v>75</v>
      </c>
      <c r="E41" s="27">
        <v>62050</v>
      </c>
      <c r="F41" s="27">
        <v>39350</v>
      </c>
      <c r="G41" s="27">
        <v>22700</v>
      </c>
      <c r="H41" s="27">
        <v>0</v>
      </c>
      <c r="I41" s="27">
        <v>22700</v>
      </c>
      <c r="J41" s="21" t="s">
        <v>232</v>
      </c>
      <c r="K41" s="10" t="s">
        <v>123</v>
      </c>
      <c r="L41" s="10" t="s">
        <v>159</v>
      </c>
      <c r="M41" s="10" t="s">
        <v>121</v>
      </c>
      <c r="N41" s="28">
        <v>45903.548125000001</v>
      </c>
      <c r="O41" s="10" t="s">
        <v>122</v>
      </c>
      <c r="P41" s="28">
        <v>45904.861296296294</v>
      </c>
    </row>
    <row r="42" spans="1:16" x14ac:dyDescent="0.25">
      <c r="A42" s="21" t="s">
        <v>20</v>
      </c>
      <c r="B42" s="21" t="s">
        <v>68</v>
      </c>
      <c r="C42" s="22"/>
      <c r="D42" s="21" t="s">
        <v>76</v>
      </c>
      <c r="E42" s="23">
        <v>51150</v>
      </c>
      <c r="F42" s="23">
        <v>30750</v>
      </c>
      <c r="G42" s="23">
        <v>20400</v>
      </c>
      <c r="H42" s="23">
        <v>0</v>
      </c>
      <c r="I42" s="23">
        <v>20400</v>
      </c>
      <c r="J42" s="21" t="s">
        <v>233</v>
      </c>
      <c r="K42" s="10" t="s">
        <v>123</v>
      </c>
      <c r="L42" s="10" t="s">
        <v>160</v>
      </c>
      <c r="M42" s="10" t="s">
        <v>121</v>
      </c>
      <c r="N42" s="24">
        <v>45904.519479166665</v>
      </c>
      <c r="O42" s="10" t="s">
        <v>122</v>
      </c>
      <c r="P42" s="24">
        <v>45904.860138888886</v>
      </c>
    </row>
    <row r="43" spans="1:16" x14ac:dyDescent="0.25">
      <c r="A43" s="25" t="s">
        <v>20</v>
      </c>
      <c r="B43" s="25" t="s">
        <v>46</v>
      </c>
      <c r="C43" s="26"/>
      <c r="D43" s="25" t="s">
        <v>77</v>
      </c>
      <c r="E43" s="27">
        <v>38800</v>
      </c>
      <c r="F43" s="27">
        <v>24850</v>
      </c>
      <c r="G43" s="27">
        <v>13950</v>
      </c>
      <c r="H43" s="27">
        <v>4.5</v>
      </c>
      <c r="I43" s="27">
        <v>13322</v>
      </c>
      <c r="J43" s="21" t="s">
        <v>234</v>
      </c>
      <c r="K43" s="10" t="s">
        <v>123</v>
      </c>
      <c r="L43" s="10" t="s">
        <v>161</v>
      </c>
      <c r="M43" s="10" t="s">
        <v>121</v>
      </c>
      <c r="N43" s="28">
        <v>45904.681469907409</v>
      </c>
      <c r="O43" s="10" t="s">
        <v>122</v>
      </c>
      <c r="P43" s="28">
        <v>45904.718888888892</v>
      </c>
    </row>
    <row r="44" spans="1:16" x14ac:dyDescent="0.25">
      <c r="A44" s="21" t="s">
        <v>20</v>
      </c>
      <c r="B44" s="21" t="s">
        <v>53</v>
      </c>
      <c r="C44" s="22"/>
      <c r="D44" s="21" t="s">
        <v>78</v>
      </c>
      <c r="E44" s="23">
        <v>90150</v>
      </c>
      <c r="F44" s="23">
        <v>38900</v>
      </c>
      <c r="G44" s="23">
        <v>51250</v>
      </c>
      <c r="H44" s="23">
        <v>1</v>
      </c>
      <c r="I44" s="23">
        <v>50738</v>
      </c>
      <c r="J44" s="21" t="s">
        <v>235</v>
      </c>
      <c r="K44" s="10" t="s">
        <v>123</v>
      </c>
      <c r="L44" s="10" t="s">
        <v>162</v>
      </c>
      <c r="M44" s="10" t="s">
        <v>121</v>
      </c>
      <c r="N44" s="24">
        <v>45904.521724537037</v>
      </c>
      <c r="O44" s="10" t="s">
        <v>122</v>
      </c>
      <c r="P44" s="24">
        <v>45904.718344907407</v>
      </c>
    </row>
    <row r="45" spans="1:16" x14ac:dyDescent="0.25">
      <c r="A45" s="25" t="s">
        <v>20</v>
      </c>
      <c r="B45" s="25" t="s">
        <v>55</v>
      </c>
      <c r="C45" s="26"/>
      <c r="D45" s="25" t="s">
        <v>79</v>
      </c>
      <c r="E45" s="27">
        <v>83550</v>
      </c>
      <c r="F45" s="27">
        <v>37450</v>
      </c>
      <c r="G45" s="27">
        <v>46100</v>
      </c>
      <c r="H45" s="27">
        <v>1</v>
      </c>
      <c r="I45" s="27">
        <v>45639</v>
      </c>
      <c r="J45" s="21" t="s">
        <v>236</v>
      </c>
      <c r="K45" s="10" t="s">
        <v>123</v>
      </c>
      <c r="L45" s="10" t="s">
        <v>163</v>
      </c>
      <c r="M45" s="10" t="s">
        <v>121</v>
      </c>
      <c r="N45" s="28">
        <v>45904.521111111113</v>
      </c>
      <c r="O45" s="10" t="s">
        <v>122</v>
      </c>
      <c r="P45" s="28">
        <v>45904.679548611108</v>
      </c>
    </row>
    <row r="46" spans="1:16" x14ac:dyDescent="0.25">
      <c r="A46" s="21" t="s">
        <v>20</v>
      </c>
      <c r="B46" s="21" t="s">
        <v>80</v>
      </c>
      <c r="C46" s="22"/>
      <c r="D46" s="21" t="s">
        <v>81</v>
      </c>
      <c r="E46" s="23">
        <v>80750</v>
      </c>
      <c r="F46" s="23">
        <v>27250</v>
      </c>
      <c r="G46" s="23">
        <v>53500</v>
      </c>
      <c r="H46" s="23">
        <v>0</v>
      </c>
      <c r="I46" s="23">
        <v>53500</v>
      </c>
      <c r="J46" s="21" t="s">
        <v>237</v>
      </c>
      <c r="K46" s="10" t="s">
        <v>123</v>
      </c>
      <c r="L46" s="10" t="s">
        <v>164</v>
      </c>
      <c r="M46" s="10" t="s">
        <v>121</v>
      </c>
      <c r="N46" s="24">
        <v>45904.618761574071</v>
      </c>
      <c r="O46" s="10" t="s">
        <v>122</v>
      </c>
      <c r="P46" s="24">
        <v>45904.655393518522</v>
      </c>
    </row>
    <row r="47" spans="1:16" x14ac:dyDescent="0.25">
      <c r="A47" s="25" t="s">
        <v>20</v>
      </c>
      <c r="B47" s="25" t="s">
        <v>60</v>
      </c>
      <c r="C47" s="26"/>
      <c r="D47" s="25" t="s">
        <v>82</v>
      </c>
      <c r="E47" s="27">
        <v>39500</v>
      </c>
      <c r="F47" s="27">
        <v>28900</v>
      </c>
      <c r="G47" s="27">
        <v>10600</v>
      </c>
      <c r="H47" s="27">
        <v>4.5</v>
      </c>
      <c r="I47" s="27">
        <v>10123</v>
      </c>
      <c r="J47" s="21" t="s">
        <v>238</v>
      </c>
      <c r="K47" s="10" t="s">
        <v>123</v>
      </c>
      <c r="L47" s="10" t="s">
        <v>165</v>
      </c>
      <c r="M47" s="10" t="s">
        <v>121</v>
      </c>
      <c r="N47" s="28">
        <v>45904.369942129626</v>
      </c>
      <c r="O47" s="10" t="s">
        <v>122</v>
      </c>
      <c r="P47" s="28">
        <v>45904.648576388892</v>
      </c>
    </row>
    <row r="48" spans="1:16" x14ac:dyDescent="0.25">
      <c r="A48" s="21" t="s">
        <v>20</v>
      </c>
      <c r="B48" s="21" t="s">
        <v>40</v>
      </c>
      <c r="C48" s="22"/>
      <c r="D48" s="21" t="s">
        <v>83</v>
      </c>
      <c r="E48" s="23">
        <v>31700</v>
      </c>
      <c r="F48" s="23">
        <v>29750</v>
      </c>
      <c r="G48" s="23">
        <v>1950</v>
      </c>
      <c r="H48" s="23">
        <v>4.5</v>
      </c>
      <c r="I48" s="23">
        <v>1862</v>
      </c>
      <c r="J48" s="21" t="s">
        <v>239</v>
      </c>
      <c r="K48" s="10" t="s">
        <v>123</v>
      </c>
      <c r="L48" s="10" t="s">
        <v>166</v>
      </c>
      <c r="M48" s="10" t="s">
        <v>121</v>
      </c>
      <c r="N48" s="24">
        <v>45904.369386574072</v>
      </c>
      <c r="O48" s="10" t="s">
        <v>122</v>
      </c>
      <c r="P48" s="24">
        <v>45904.64775462963</v>
      </c>
    </row>
    <row r="49" spans="1:16" x14ac:dyDescent="0.25">
      <c r="A49" s="25" t="s">
        <v>20</v>
      </c>
      <c r="B49" s="25" t="s">
        <v>84</v>
      </c>
      <c r="C49" s="26"/>
      <c r="D49" s="25" t="s">
        <v>36</v>
      </c>
      <c r="E49" s="27">
        <v>84100</v>
      </c>
      <c r="F49" s="27">
        <v>35650</v>
      </c>
      <c r="G49" s="27">
        <v>48450</v>
      </c>
      <c r="H49" s="27">
        <v>1</v>
      </c>
      <c r="I49" s="27">
        <v>47966</v>
      </c>
      <c r="J49" s="21" t="s">
        <v>240</v>
      </c>
      <c r="K49" s="10" t="s">
        <v>123</v>
      </c>
      <c r="L49" s="10" t="s">
        <v>167</v>
      </c>
      <c r="M49" s="10" t="s">
        <v>121</v>
      </c>
      <c r="N49" s="28">
        <v>45904.368738425925</v>
      </c>
      <c r="O49" s="10" t="s">
        <v>122</v>
      </c>
      <c r="P49" s="28">
        <v>45904.647037037037</v>
      </c>
    </row>
    <row r="50" spans="1:16" x14ac:dyDescent="0.25">
      <c r="A50" s="21" t="s">
        <v>20</v>
      </c>
      <c r="B50" s="21" t="s">
        <v>85</v>
      </c>
      <c r="C50" s="22"/>
      <c r="D50" s="21" t="s">
        <v>86</v>
      </c>
      <c r="E50" s="23">
        <v>61250</v>
      </c>
      <c r="F50" s="23">
        <v>36300</v>
      </c>
      <c r="G50" s="23">
        <v>24950</v>
      </c>
      <c r="H50" s="23">
        <v>1</v>
      </c>
      <c r="I50" s="23">
        <v>24701</v>
      </c>
      <c r="J50" s="21" t="s">
        <v>241</v>
      </c>
      <c r="K50" s="10" t="s">
        <v>123</v>
      </c>
      <c r="L50" s="10" t="s">
        <v>168</v>
      </c>
      <c r="M50" s="10" t="s">
        <v>121</v>
      </c>
      <c r="N50" s="24">
        <v>45903.733437499999</v>
      </c>
      <c r="O50" s="10" t="s">
        <v>122</v>
      </c>
      <c r="P50" s="24">
        <v>45904.646284722221</v>
      </c>
    </row>
    <row r="51" spans="1:16" x14ac:dyDescent="0.25">
      <c r="A51" s="25" t="s">
        <v>20</v>
      </c>
      <c r="B51" s="25" t="s">
        <v>48</v>
      </c>
      <c r="C51" s="26"/>
      <c r="D51" s="25" t="s">
        <v>34</v>
      </c>
      <c r="E51" s="27">
        <v>61950</v>
      </c>
      <c r="F51" s="27">
        <v>37250</v>
      </c>
      <c r="G51" s="27">
        <v>24700</v>
      </c>
      <c r="H51" s="27">
        <v>1</v>
      </c>
      <c r="I51" s="27">
        <v>24453</v>
      </c>
      <c r="J51" s="21" t="s">
        <v>242</v>
      </c>
      <c r="K51" s="10" t="s">
        <v>123</v>
      </c>
      <c r="L51" s="10" t="s">
        <v>169</v>
      </c>
      <c r="M51" s="10" t="s">
        <v>121</v>
      </c>
      <c r="N51" s="28">
        <v>45904.371238425927</v>
      </c>
      <c r="O51" s="10" t="s">
        <v>122</v>
      </c>
      <c r="P51" s="28">
        <v>45904.645590277774</v>
      </c>
    </row>
    <row r="52" spans="1:16" x14ac:dyDescent="0.25">
      <c r="A52" s="21" t="s">
        <v>20</v>
      </c>
      <c r="B52" s="21" t="s">
        <v>87</v>
      </c>
      <c r="C52" s="22"/>
      <c r="D52" s="21" t="s">
        <v>88</v>
      </c>
      <c r="E52" s="23">
        <v>84000</v>
      </c>
      <c r="F52" s="23">
        <v>27150</v>
      </c>
      <c r="G52" s="23">
        <v>56850</v>
      </c>
      <c r="H52" s="23">
        <v>0</v>
      </c>
      <c r="I52" s="23">
        <v>56850</v>
      </c>
      <c r="J52" s="21" t="s">
        <v>243</v>
      </c>
      <c r="K52" s="10" t="s">
        <v>123</v>
      </c>
      <c r="L52" s="10" t="s">
        <v>170</v>
      </c>
      <c r="M52" s="10" t="s">
        <v>121</v>
      </c>
      <c r="N52" s="24">
        <v>45880.849675925929</v>
      </c>
      <c r="O52" s="10" t="s">
        <v>122</v>
      </c>
      <c r="P52" s="24">
        <v>45904.619166666664</v>
      </c>
    </row>
    <row r="53" spans="1:16" x14ac:dyDescent="0.25">
      <c r="A53" s="25" t="s">
        <v>20</v>
      </c>
      <c r="B53" s="25" t="s">
        <v>89</v>
      </c>
      <c r="C53" s="26"/>
      <c r="D53" s="25" t="s">
        <v>90</v>
      </c>
      <c r="E53" s="27">
        <v>82550</v>
      </c>
      <c r="F53" s="27">
        <v>36650</v>
      </c>
      <c r="G53" s="27">
        <v>45900</v>
      </c>
      <c r="H53" s="27">
        <v>1</v>
      </c>
      <c r="I53" s="27">
        <v>45441</v>
      </c>
      <c r="J53" s="21" t="s">
        <v>244</v>
      </c>
      <c r="K53" s="10" t="s">
        <v>123</v>
      </c>
      <c r="L53" s="10" t="s">
        <v>171</v>
      </c>
      <c r="M53" s="10" t="s">
        <v>121</v>
      </c>
      <c r="N53" s="28">
        <v>45904.367974537039</v>
      </c>
      <c r="O53" s="10" t="s">
        <v>122</v>
      </c>
      <c r="P53" s="28">
        <v>45904.463958333334</v>
      </c>
    </row>
    <row r="54" spans="1:16" x14ac:dyDescent="0.25">
      <c r="A54" s="21" t="s">
        <v>20</v>
      </c>
      <c r="B54" s="21" t="s">
        <v>91</v>
      </c>
      <c r="C54" s="22"/>
      <c r="D54" s="21" t="s">
        <v>92</v>
      </c>
      <c r="E54" s="23">
        <v>40400</v>
      </c>
      <c r="F54" s="23">
        <v>30950</v>
      </c>
      <c r="G54" s="23">
        <v>9450</v>
      </c>
      <c r="H54" s="23">
        <v>0</v>
      </c>
      <c r="I54" s="23">
        <v>9450</v>
      </c>
      <c r="J54" s="21" t="s">
        <v>245</v>
      </c>
      <c r="K54" s="10" t="s">
        <v>123</v>
      </c>
      <c r="L54" s="10" t="s">
        <v>172</v>
      </c>
      <c r="M54" s="10" t="s">
        <v>121</v>
      </c>
      <c r="N54" s="24">
        <v>45904.367106481484</v>
      </c>
      <c r="O54" s="10" t="s">
        <v>122</v>
      </c>
      <c r="P54" s="24">
        <v>45904.463217592594</v>
      </c>
    </row>
    <row r="55" spans="1:16" x14ac:dyDescent="0.25">
      <c r="A55" s="25" t="s">
        <v>20</v>
      </c>
      <c r="B55" s="25" t="s">
        <v>93</v>
      </c>
      <c r="C55" s="26"/>
      <c r="D55" s="25" t="s">
        <v>62</v>
      </c>
      <c r="E55" s="27">
        <v>77100</v>
      </c>
      <c r="F55" s="27">
        <v>22900</v>
      </c>
      <c r="G55" s="27">
        <v>54200</v>
      </c>
      <c r="H55" s="27">
        <v>0</v>
      </c>
      <c r="I55" s="27">
        <v>54200</v>
      </c>
      <c r="J55" s="21" t="s">
        <v>246</v>
      </c>
      <c r="K55" s="10" t="s">
        <v>123</v>
      </c>
      <c r="L55" s="10" t="s">
        <v>173</v>
      </c>
      <c r="M55" s="10" t="s">
        <v>121</v>
      </c>
      <c r="N55" s="28">
        <v>45900.740312499998</v>
      </c>
      <c r="O55" s="10" t="s">
        <v>122</v>
      </c>
      <c r="P55" s="28">
        <v>45904.425543981481</v>
      </c>
    </row>
    <row r="56" spans="1:16" x14ac:dyDescent="0.25">
      <c r="A56" s="21" t="s">
        <v>20</v>
      </c>
      <c r="B56" s="21" t="s">
        <v>94</v>
      </c>
      <c r="C56" s="22"/>
      <c r="D56" s="21" t="s">
        <v>90</v>
      </c>
      <c r="E56" s="23">
        <v>77600</v>
      </c>
      <c r="F56" s="23">
        <v>32250</v>
      </c>
      <c r="G56" s="23">
        <v>45350</v>
      </c>
      <c r="H56" s="23">
        <v>0</v>
      </c>
      <c r="I56" s="23">
        <v>45350</v>
      </c>
      <c r="J56" s="21" t="s">
        <v>247</v>
      </c>
      <c r="K56" s="10" t="s">
        <v>123</v>
      </c>
      <c r="L56" s="10" t="s">
        <v>174</v>
      </c>
      <c r="M56" s="10" t="s">
        <v>121</v>
      </c>
      <c r="N56" s="24">
        <v>45902.467800925922</v>
      </c>
      <c r="O56" s="10" t="s">
        <v>122</v>
      </c>
      <c r="P56" s="24">
        <v>45904.404560185183</v>
      </c>
    </row>
    <row r="57" spans="1:16" x14ac:dyDescent="0.25">
      <c r="A57" s="21" t="s">
        <v>20</v>
      </c>
      <c r="B57" s="21" t="s">
        <v>60</v>
      </c>
      <c r="C57" s="22"/>
      <c r="D57" s="21" t="s">
        <v>95</v>
      </c>
      <c r="E57" s="23">
        <v>43350</v>
      </c>
      <c r="F57" s="23">
        <v>29600</v>
      </c>
      <c r="G57" s="23">
        <v>13750</v>
      </c>
      <c r="H57" s="23">
        <v>4.5</v>
      </c>
      <c r="I57" s="23">
        <v>13131</v>
      </c>
      <c r="J57" s="21" t="s">
        <v>248</v>
      </c>
      <c r="K57" s="10" t="s">
        <v>123</v>
      </c>
      <c r="L57" s="10" t="s">
        <v>175</v>
      </c>
      <c r="M57" s="10" t="s">
        <v>121</v>
      </c>
      <c r="N57" s="24">
        <v>45905.513032407405</v>
      </c>
      <c r="O57" s="10" t="s">
        <v>122</v>
      </c>
      <c r="P57" s="24">
        <v>45905.619745370372</v>
      </c>
    </row>
    <row r="58" spans="1:16" x14ac:dyDescent="0.25">
      <c r="A58" s="25" t="s">
        <v>20</v>
      </c>
      <c r="B58" s="25" t="s">
        <v>96</v>
      </c>
      <c r="C58" s="26"/>
      <c r="D58" s="25" t="s">
        <v>76</v>
      </c>
      <c r="E58" s="27">
        <v>80000</v>
      </c>
      <c r="F58" s="27">
        <v>35700</v>
      </c>
      <c r="G58" s="27">
        <v>44300</v>
      </c>
      <c r="H58" s="27">
        <v>1</v>
      </c>
      <c r="I58" s="27">
        <v>43857</v>
      </c>
      <c r="J58" s="21" t="s">
        <v>249</v>
      </c>
      <c r="K58" s="10" t="s">
        <v>123</v>
      </c>
      <c r="L58" s="10" t="s">
        <v>176</v>
      </c>
      <c r="M58" s="10" t="s">
        <v>121</v>
      </c>
      <c r="N58" s="28">
        <v>45905.51185185185</v>
      </c>
      <c r="O58" s="10" t="s">
        <v>122</v>
      </c>
      <c r="P58" s="28">
        <v>45905.618703703702</v>
      </c>
    </row>
    <row r="59" spans="1:16" x14ac:dyDescent="0.25">
      <c r="A59" s="21" t="s">
        <v>20</v>
      </c>
      <c r="B59" s="21" t="s">
        <v>97</v>
      </c>
      <c r="C59" s="22"/>
      <c r="D59" s="21" t="s">
        <v>98</v>
      </c>
      <c r="E59" s="23">
        <v>64950</v>
      </c>
      <c r="F59" s="23">
        <v>39800</v>
      </c>
      <c r="G59" s="23">
        <v>25150</v>
      </c>
      <c r="H59" s="23">
        <v>1</v>
      </c>
      <c r="I59" s="23">
        <v>24899</v>
      </c>
      <c r="J59" s="21" t="s">
        <v>250</v>
      </c>
      <c r="K59" s="10" t="s">
        <v>123</v>
      </c>
      <c r="L59" s="10" t="s">
        <v>177</v>
      </c>
      <c r="M59" s="10" t="s">
        <v>121</v>
      </c>
      <c r="N59" s="24">
        <v>45905.4924537037</v>
      </c>
      <c r="O59" s="10" t="s">
        <v>122</v>
      </c>
      <c r="P59" s="24">
        <v>45905.617534722223</v>
      </c>
    </row>
    <row r="60" spans="1:16" x14ac:dyDescent="0.25">
      <c r="A60" s="25" t="s">
        <v>20</v>
      </c>
      <c r="B60" s="25" t="s">
        <v>99</v>
      </c>
      <c r="C60" s="26"/>
      <c r="D60" s="25" t="s">
        <v>100</v>
      </c>
      <c r="E60" s="27">
        <v>83350</v>
      </c>
      <c r="F60" s="27">
        <v>36750</v>
      </c>
      <c r="G60" s="27">
        <v>46600</v>
      </c>
      <c r="H60" s="27">
        <v>1</v>
      </c>
      <c r="I60" s="27">
        <v>46134</v>
      </c>
      <c r="J60" s="21" t="s">
        <v>251</v>
      </c>
      <c r="K60" s="10" t="s">
        <v>123</v>
      </c>
      <c r="L60" s="10" t="s">
        <v>178</v>
      </c>
      <c r="M60" s="10" t="s">
        <v>121</v>
      </c>
      <c r="N60" s="28">
        <v>45905.509953703702</v>
      </c>
      <c r="O60" s="10" t="s">
        <v>122</v>
      </c>
      <c r="P60" s="28">
        <v>45905.611041666663</v>
      </c>
    </row>
    <row r="61" spans="1:16" x14ac:dyDescent="0.25">
      <c r="A61" s="21" t="s">
        <v>20</v>
      </c>
      <c r="B61" s="21" t="s">
        <v>58</v>
      </c>
      <c r="C61" s="22"/>
      <c r="D61" s="21" t="s">
        <v>101</v>
      </c>
      <c r="E61" s="23">
        <v>82950</v>
      </c>
      <c r="F61" s="23">
        <v>35300</v>
      </c>
      <c r="G61" s="23">
        <v>47650</v>
      </c>
      <c r="H61" s="23">
        <v>1</v>
      </c>
      <c r="I61" s="23">
        <v>47174</v>
      </c>
      <c r="J61" s="21" t="s">
        <v>252</v>
      </c>
      <c r="K61" s="10" t="s">
        <v>123</v>
      </c>
      <c r="L61" s="10" t="s">
        <v>179</v>
      </c>
      <c r="M61" s="10" t="s">
        <v>121</v>
      </c>
      <c r="N61" s="24">
        <v>45904.912141203706</v>
      </c>
      <c r="O61" s="10" t="s">
        <v>122</v>
      </c>
      <c r="P61" s="24">
        <v>45905.480104166665</v>
      </c>
    </row>
    <row r="62" spans="1:16" x14ac:dyDescent="0.25">
      <c r="A62" s="25" t="s">
        <v>20</v>
      </c>
      <c r="B62" s="25" t="s">
        <v>89</v>
      </c>
      <c r="C62" s="26"/>
      <c r="D62" s="25" t="s">
        <v>102</v>
      </c>
      <c r="E62" s="27">
        <v>83800</v>
      </c>
      <c r="F62" s="27">
        <v>37650</v>
      </c>
      <c r="G62" s="27">
        <v>46150</v>
      </c>
      <c r="H62" s="27">
        <v>1</v>
      </c>
      <c r="I62" s="27">
        <v>45689</v>
      </c>
      <c r="J62" s="21" t="s">
        <v>253</v>
      </c>
      <c r="K62" s="10" t="s">
        <v>123</v>
      </c>
      <c r="L62" s="10" t="s">
        <v>180</v>
      </c>
      <c r="M62" s="10" t="s">
        <v>121</v>
      </c>
      <c r="N62" s="28">
        <v>45904.907280092593</v>
      </c>
      <c r="O62" s="10" t="s">
        <v>122</v>
      </c>
      <c r="P62" s="28">
        <v>45905.460601851853</v>
      </c>
    </row>
    <row r="63" spans="1:16" x14ac:dyDescent="0.25">
      <c r="A63" s="21" t="s">
        <v>20</v>
      </c>
      <c r="B63" s="21" t="s">
        <v>42</v>
      </c>
      <c r="C63" s="22"/>
      <c r="D63" s="21" t="s">
        <v>103</v>
      </c>
      <c r="E63" s="23">
        <v>40300</v>
      </c>
      <c r="F63" s="23">
        <v>26800</v>
      </c>
      <c r="G63" s="23">
        <v>13500</v>
      </c>
      <c r="H63" s="23">
        <v>4.5</v>
      </c>
      <c r="I63" s="23">
        <v>12893</v>
      </c>
      <c r="J63" s="21" t="s">
        <v>254</v>
      </c>
      <c r="K63" s="10" t="s">
        <v>123</v>
      </c>
      <c r="L63" s="10" t="s">
        <v>181</v>
      </c>
      <c r="M63" s="10" t="s">
        <v>121</v>
      </c>
      <c r="N63" s="24">
        <v>45904.680937500001</v>
      </c>
      <c r="O63" s="10" t="s">
        <v>122</v>
      </c>
      <c r="P63" s="24">
        <v>45905.456030092595</v>
      </c>
    </row>
    <row r="64" spans="1:16" x14ac:dyDescent="0.25">
      <c r="A64" s="25" t="s">
        <v>20</v>
      </c>
      <c r="B64" s="25" t="s">
        <v>104</v>
      </c>
      <c r="C64" s="26"/>
      <c r="D64" s="25" t="s">
        <v>105</v>
      </c>
      <c r="E64" s="27">
        <v>45850</v>
      </c>
      <c r="F64" s="27">
        <v>31200</v>
      </c>
      <c r="G64" s="27">
        <v>14650</v>
      </c>
      <c r="H64" s="27">
        <v>8</v>
      </c>
      <c r="I64" s="27">
        <v>13478</v>
      </c>
      <c r="J64" s="21" t="s">
        <v>255</v>
      </c>
      <c r="K64" s="10" t="s">
        <v>123</v>
      </c>
      <c r="L64" s="10" t="s">
        <v>182</v>
      </c>
      <c r="M64" s="10" t="s">
        <v>121</v>
      </c>
      <c r="N64" s="28">
        <v>45904.68041666667</v>
      </c>
      <c r="O64" s="10" t="s">
        <v>122</v>
      </c>
      <c r="P64" s="28">
        <v>45905.454884259256</v>
      </c>
    </row>
    <row r="65" spans="1:16" x14ac:dyDescent="0.25">
      <c r="A65" s="21" t="s">
        <v>20</v>
      </c>
      <c r="B65" s="21" t="s">
        <v>106</v>
      </c>
      <c r="C65" s="22"/>
      <c r="D65" s="21" t="s">
        <v>71</v>
      </c>
      <c r="E65" s="23">
        <v>68950</v>
      </c>
      <c r="F65" s="23">
        <v>23800</v>
      </c>
      <c r="G65" s="23">
        <v>45150</v>
      </c>
      <c r="H65" s="23">
        <v>0</v>
      </c>
      <c r="I65" s="23">
        <v>45150</v>
      </c>
      <c r="J65" s="21" t="s">
        <v>256</v>
      </c>
      <c r="K65" s="10" t="s">
        <v>123</v>
      </c>
      <c r="L65" s="10" t="s">
        <v>183</v>
      </c>
      <c r="M65" s="10" t="s">
        <v>121</v>
      </c>
      <c r="N65" s="24">
        <v>45900.738796296297</v>
      </c>
      <c r="O65" s="10" t="s">
        <v>122</v>
      </c>
      <c r="P65" s="24">
        <v>45905.427939814814</v>
      </c>
    </row>
    <row r="66" spans="1:16" x14ac:dyDescent="0.25">
      <c r="A66" s="25" t="s">
        <v>20</v>
      </c>
      <c r="B66" s="25" t="s">
        <v>107</v>
      </c>
      <c r="C66" s="26"/>
      <c r="D66" s="25" t="s">
        <v>108</v>
      </c>
      <c r="E66" s="27">
        <v>62050</v>
      </c>
      <c r="F66" s="27">
        <v>33950</v>
      </c>
      <c r="G66" s="27">
        <v>28100</v>
      </c>
      <c r="H66" s="27">
        <v>0</v>
      </c>
      <c r="I66" s="27">
        <v>28100</v>
      </c>
      <c r="J66" s="21" t="s">
        <v>257</v>
      </c>
      <c r="K66" s="10" t="s">
        <v>123</v>
      </c>
      <c r="L66" s="10" t="s">
        <v>184</v>
      </c>
      <c r="M66" s="10" t="s">
        <v>121</v>
      </c>
      <c r="N66" s="28">
        <v>45904.520416666666</v>
      </c>
      <c r="O66" s="10" t="s">
        <v>122</v>
      </c>
      <c r="P66" s="28">
        <v>45905.417037037034</v>
      </c>
    </row>
    <row r="67" spans="1:16" x14ac:dyDescent="0.25">
      <c r="A67" s="21" t="s">
        <v>20</v>
      </c>
      <c r="B67" s="21" t="s">
        <v>109</v>
      </c>
      <c r="C67" s="22"/>
      <c r="D67" s="21" t="s">
        <v>108</v>
      </c>
      <c r="E67" s="23">
        <v>39350</v>
      </c>
      <c r="F67" s="23">
        <v>33950</v>
      </c>
      <c r="G67" s="23">
        <v>5400</v>
      </c>
      <c r="H67" s="23">
        <v>0</v>
      </c>
      <c r="I67" s="23">
        <v>5400</v>
      </c>
      <c r="J67" s="21" t="s">
        <v>258</v>
      </c>
      <c r="K67" s="10" t="s">
        <v>123</v>
      </c>
      <c r="L67" s="10" t="s">
        <v>185</v>
      </c>
      <c r="M67" s="10" t="s">
        <v>121</v>
      </c>
      <c r="N67" s="24">
        <v>45904.862199074072</v>
      </c>
      <c r="O67" s="10" t="s">
        <v>122</v>
      </c>
      <c r="P67" s="24">
        <v>45905.41673611111</v>
      </c>
    </row>
    <row r="68" spans="1:16" x14ac:dyDescent="0.25">
      <c r="A68" s="25" t="s">
        <v>20</v>
      </c>
      <c r="B68" s="25" t="s">
        <v>110</v>
      </c>
      <c r="C68" s="26"/>
      <c r="D68" s="25" t="s">
        <v>111</v>
      </c>
      <c r="E68" s="27">
        <v>45050</v>
      </c>
      <c r="F68" s="27">
        <v>33950</v>
      </c>
      <c r="G68" s="27">
        <v>11100</v>
      </c>
      <c r="H68" s="27">
        <v>0</v>
      </c>
      <c r="I68" s="27">
        <v>11100</v>
      </c>
      <c r="J68" s="25"/>
      <c r="K68" s="10" t="s">
        <v>123</v>
      </c>
      <c r="L68" s="10" t="s">
        <v>186</v>
      </c>
      <c r="M68" s="10" t="s">
        <v>121</v>
      </c>
      <c r="N68" s="28">
        <v>45904.905694444446</v>
      </c>
      <c r="O68" s="10" t="s">
        <v>122</v>
      </c>
      <c r="P68" s="28">
        <v>45905.416342592594</v>
      </c>
    </row>
    <row r="69" spans="1:16" x14ac:dyDescent="0.25">
      <c r="A69" s="21" t="s">
        <v>20</v>
      </c>
      <c r="B69" s="21" t="s">
        <v>112</v>
      </c>
      <c r="C69" s="22"/>
      <c r="D69" s="21" t="s">
        <v>113</v>
      </c>
      <c r="E69" s="23">
        <v>38700</v>
      </c>
      <c r="F69" s="23">
        <v>30050</v>
      </c>
      <c r="G69" s="23">
        <v>8650</v>
      </c>
      <c r="H69" s="23">
        <v>0</v>
      </c>
      <c r="I69" s="23">
        <v>8650</v>
      </c>
      <c r="J69" s="21"/>
      <c r="K69" s="10" t="s">
        <v>123</v>
      </c>
      <c r="L69" s="10" t="s">
        <v>187</v>
      </c>
      <c r="M69" s="10" t="s">
        <v>121</v>
      </c>
      <c r="N69" s="24">
        <v>45904.903333333335</v>
      </c>
      <c r="O69" s="10" t="s">
        <v>122</v>
      </c>
      <c r="P69" s="24">
        <v>45905.41547453704</v>
      </c>
    </row>
    <row r="70" spans="1:16" x14ac:dyDescent="0.25">
      <c r="A70" s="25" t="s">
        <v>20</v>
      </c>
      <c r="B70" s="25" t="s">
        <v>114</v>
      </c>
      <c r="C70" s="26"/>
      <c r="D70" s="25" t="s">
        <v>98</v>
      </c>
      <c r="E70" s="27">
        <v>58950</v>
      </c>
      <c r="F70" s="27">
        <v>32400</v>
      </c>
      <c r="G70" s="27">
        <v>26550</v>
      </c>
      <c r="H70" s="27">
        <v>0</v>
      </c>
      <c r="I70" s="27">
        <v>26550</v>
      </c>
      <c r="J70" s="25"/>
      <c r="K70" s="10" t="s">
        <v>123</v>
      </c>
      <c r="L70" s="10" t="s">
        <v>188</v>
      </c>
      <c r="M70" s="10" t="s">
        <v>121</v>
      </c>
      <c r="N70" s="28">
        <v>45904.37059027778</v>
      </c>
      <c r="O70" s="10" t="s">
        <v>122</v>
      </c>
      <c r="P70" s="28">
        <v>45905.414490740739</v>
      </c>
    </row>
    <row r="71" spans="1:16" x14ac:dyDescent="0.25">
      <c r="A71" s="21" t="s">
        <v>20</v>
      </c>
      <c r="B71" s="21" t="s">
        <v>115</v>
      </c>
      <c r="C71" s="22"/>
      <c r="D71" s="21" t="s">
        <v>74</v>
      </c>
      <c r="E71" s="23">
        <v>63000</v>
      </c>
      <c r="F71" s="23">
        <v>32800</v>
      </c>
      <c r="G71" s="23">
        <v>30200</v>
      </c>
      <c r="H71" s="23">
        <v>1</v>
      </c>
      <c r="I71" s="23">
        <v>29898</v>
      </c>
      <c r="J71" s="21"/>
      <c r="K71" s="10" t="s">
        <v>123</v>
      </c>
      <c r="L71" s="10" t="s">
        <v>189</v>
      </c>
      <c r="M71" s="10" t="s">
        <v>121</v>
      </c>
      <c r="N71" s="24">
        <v>45905.73337962963</v>
      </c>
      <c r="O71" s="10" t="s">
        <v>122</v>
      </c>
      <c r="P71" s="24">
        <v>45907.382523148146</v>
      </c>
    </row>
    <row r="72" spans="1:16" x14ac:dyDescent="0.25">
      <c r="A72" s="25" t="s">
        <v>20</v>
      </c>
      <c r="B72" s="25" t="s">
        <v>116</v>
      </c>
      <c r="C72" s="26"/>
      <c r="D72" s="25" t="s">
        <v>117</v>
      </c>
      <c r="E72" s="27">
        <v>73650</v>
      </c>
      <c r="F72" s="27">
        <v>36750</v>
      </c>
      <c r="G72" s="27">
        <v>36900</v>
      </c>
      <c r="H72" s="27">
        <v>1</v>
      </c>
      <c r="I72" s="27">
        <v>36531</v>
      </c>
      <c r="J72" s="25"/>
      <c r="K72" s="10" t="s">
        <v>123</v>
      </c>
      <c r="L72" s="10" t="s">
        <v>190</v>
      </c>
      <c r="M72" s="10" t="s">
        <v>121</v>
      </c>
      <c r="N72" s="28">
        <v>45905.732418981483</v>
      </c>
      <c r="O72" s="10" t="s">
        <v>122</v>
      </c>
      <c r="P72" s="28">
        <v>45907.381493055553</v>
      </c>
    </row>
    <row r="73" spans="1:16" x14ac:dyDescent="0.25">
      <c r="A73" s="21" t="s">
        <v>20</v>
      </c>
      <c r="B73" s="21" t="s">
        <v>85</v>
      </c>
      <c r="C73" s="22"/>
      <c r="D73" s="21" t="s">
        <v>111</v>
      </c>
      <c r="E73" s="23">
        <v>61150</v>
      </c>
      <c r="F73" s="23">
        <v>36500</v>
      </c>
      <c r="G73" s="23">
        <v>24650</v>
      </c>
      <c r="H73" s="23">
        <v>1</v>
      </c>
      <c r="I73" s="23">
        <v>24404</v>
      </c>
      <c r="J73" s="21"/>
      <c r="K73" s="10" t="s">
        <v>123</v>
      </c>
      <c r="L73" s="10" t="s">
        <v>191</v>
      </c>
      <c r="M73" s="10" t="s">
        <v>121</v>
      </c>
      <c r="N73" s="24">
        <v>45908.905185185184</v>
      </c>
      <c r="O73" s="10" t="s">
        <v>122</v>
      </c>
      <c r="P73" s="24">
        <v>45909.504687499997</v>
      </c>
    </row>
    <row r="74" spans="1:16" x14ac:dyDescent="0.25">
      <c r="A74" s="25" t="s">
        <v>20</v>
      </c>
      <c r="B74" s="25" t="s">
        <v>58</v>
      </c>
      <c r="C74" s="26"/>
      <c r="D74" s="25" t="s">
        <v>102</v>
      </c>
      <c r="E74" s="27">
        <v>80100</v>
      </c>
      <c r="F74" s="27">
        <v>35700</v>
      </c>
      <c r="G74" s="27">
        <v>44400</v>
      </c>
      <c r="H74" s="27">
        <v>1</v>
      </c>
      <c r="I74" s="27">
        <v>43956</v>
      </c>
      <c r="J74" s="25"/>
      <c r="K74" s="10" t="s">
        <v>123</v>
      </c>
      <c r="L74" s="10" t="s">
        <v>192</v>
      </c>
      <c r="M74" s="10" t="s">
        <v>121</v>
      </c>
      <c r="N74" s="28">
        <v>45908.933587962965</v>
      </c>
      <c r="O74" s="10" t="s">
        <v>122</v>
      </c>
      <c r="P74" s="28">
        <v>45909.501168981478</v>
      </c>
    </row>
    <row r="75" spans="1:16" x14ac:dyDescent="0.25">
      <c r="A75" s="21" t="s">
        <v>20</v>
      </c>
      <c r="B75" s="21" t="s">
        <v>60</v>
      </c>
      <c r="C75" s="22"/>
      <c r="D75" s="21" t="s">
        <v>118</v>
      </c>
      <c r="E75" s="23">
        <v>35100</v>
      </c>
      <c r="F75" s="23">
        <v>29050</v>
      </c>
      <c r="G75" s="23">
        <v>6050</v>
      </c>
      <c r="H75" s="23">
        <v>4.5</v>
      </c>
      <c r="I75" s="23">
        <v>5778</v>
      </c>
      <c r="J75" s="21"/>
      <c r="K75" s="10" t="s">
        <v>123</v>
      </c>
      <c r="L75" s="10" t="s">
        <v>193</v>
      </c>
      <c r="M75" s="10" t="s">
        <v>121</v>
      </c>
      <c r="N75" s="24">
        <v>45908.936631944445</v>
      </c>
      <c r="O75" s="10" t="s">
        <v>122</v>
      </c>
      <c r="P75" s="24">
        <v>45909.484351851854</v>
      </c>
    </row>
    <row r="76" spans="1:16" x14ac:dyDescent="0.25">
      <c r="A76" s="25" t="s">
        <v>20</v>
      </c>
      <c r="B76" s="25" t="s">
        <v>40</v>
      </c>
      <c r="C76" s="26"/>
      <c r="D76" s="25" t="s">
        <v>119</v>
      </c>
      <c r="E76" s="27">
        <v>35200</v>
      </c>
      <c r="F76" s="27">
        <v>29650</v>
      </c>
      <c r="G76" s="27">
        <v>5550</v>
      </c>
      <c r="H76" s="27">
        <v>4.5</v>
      </c>
      <c r="I76" s="27">
        <v>5300</v>
      </c>
      <c r="J76" s="25"/>
      <c r="K76" s="10" t="s">
        <v>123</v>
      </c>
      <c r="L76" s="10" t="s">
        <v>194</v>
      </c>
      <c r="M76" s="10" t="s">
        <v>121</v>
      </c>
      <c r="N76" s="28">
        <v>45908.935219907406</v>
      </c>
      <c r="O76" s="10" t="s">
        <v>122</v>
      </c>
      <c r="P76" s="28">
        <v>45909.480393518519</v>
      </c>
    </row>
    <row r="77" spans="1:16" x14ac:dyDescent="0.25">
      <c r="A77" s="21" t="s">
        <v>20</v>
      </c>
      <c r="B77" s="21" t="s">
        <v>52</v>
      </c>
      <c r="C77" s="22"/>
      <c r="D77" s="21" t="s">
        <v>100</v>
      </c>
      <c r="E77" s="23">
        <v>80200</v>
      </c>
      <c r="F77" s="23">
        <v>32550</v>
      </c>
      <c r="G77" s="23">
        <v>47650</v>
      </c>
      <c r="H77" s="23">
        <v>0</v>
      </c>
      <c r="I77" s="23">
        <v>47650</v>
      </c>
      <c r="J77" s="21"/>
      <c r="K77" s="10" t="s">
        <v>123</v>
      </c>
      <c r="L77" s="10" t="s">
        <v>195</v>
      </c>
      <c r="M77" s="10" t="s">
        <v>121</v>
      </c>
      <c r="N77" s="24">
        <v>45904.518831018519</v>
      </c>
      <c r="O77" s="10" t="s">
        <v>122</v>
      </c>
      <c r="P77" s="24">
        <v>45909.477118055554</v>
      </c>
    </row>
    <row r="78" spans="1:16" x14ac:dyDescent="0.25">
      <c r="A78" s="25" t="s">
        <v>20</v>
      </c>
      <c r="B78" s="25" t="s">
        <v>120</v>
      </c>
      <c r="C78" s="26"/>
      <c r="D78" s="25" t="s">
        <v>63</v>
      </c>
      <c r="E78" s="27">
        <v>77700</v>
      </c>
      <c r="F78" s="27">
        <v>23400</v>
      </c>
      <c r="G78" s="27">
        <v>54300</v>
      </c>
      <c r="H78" s="27">
        <v>0</v>
      </c>
      <c r="I78" s="27">
        <v>54300</v>
      </c>
      <c r="J78" s="25"/>
      <c r="K78" s="10" t="s">
        <v>123</v>
      </c>
      <c r="L78" s="10" t="s">
        <v>196</v>
      </c>
      <c r="M78" s="10" t="s">
        <v>121</v>
      </c>
      <c r="N78" s="28">
        <v>45900.739664351851</v>
      </c>
      <c r="O78" s="10" t="s">
        <v>122</v>
      </c>
      <c r="P78" s="28">
        <v>45909.393611111111</v>
      </c>
    </row>
  </sheetData>
  <mergeCells count="6">
    <mergeCell ref="O1:P1"/>
    <mergeCell ref="A1:B1"/>
    <mergeCell ref="D1:F1"/>
    <mergeCell ref="G1:I1"/>
    <mergeCell ref="J1:L1"/>
    <mergeCell ref="M1:N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поиск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2025-09-14T12:26:02Z</dcterms:modified>
</cp:coreProperties>
</file>