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filterPrivacy="1" defaultThemeVersion="124226"/>
  <xr:revisionPtr revIDLastSave="0" documentId="13_ncr:1_{4830F957-A812-40EA-A7B4-F5C9F07EAE2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Вар1" sheetId="4" r:id="rId1"/>
    <sheet name="Вар2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4" l="1"/>
  <c r="C6" i="4"/>
  <c r="D5" i="4" s="1" a="1"/>
  <c r="D5" i="4" s="1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 s="1"/>
  <c r="F27" i="1" a="1"/>
  <c r="F27" i="1" s="1"/>
  <c r="F28" i="1" a="1"/>
  <c r="F28" i="1" s="1"/>
  <c r="F29" i="1" a="1"/>
  <c r="F29" i="1" s="1"/>
  <c r="F30" i="1" a="1"/>
  <c r="F30" i="1" s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F5" i="4"/>
  <c r="G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<sst xmlns="http://schemas.openxmlformats.org/spreadsheetml/2006/main" count="70" uniqueCount="23">
  <si>
    <t>Олег</t>
  </si>
  <si>
    <t>Павел</t>
  </si>
  <si>
    <t>Петр</t>
  </si>
  <si>
    <t>Роберт</t>
  </si>
  <si>
    <t>Роман</t>
  </si>
  <si>
    <t>Савелий</t>
  </si>
  <si>
    <t>Станислав</t>
  </si>
  <si>
    <t>Любовь</t>
  </si>
  <si>
    <t>Николай</t>
  </si>
  <si>
    <t>Семен</t>
  </si>
  <si>
    <t>Полина</t>
  </si>
  <si>
    <t>Сергей</t>
  </si>
  <si>
    <t>Степан</t>
  </si>
  <si>
    <t>Тарас</t>
  </si>
  <si>
    <t>Владимир</t>
  </si>
  <si>
    <t>Геннадий</t>
  </si>
  <si>
    <t>Тимофей</t>
  </si>
  <si>
    <t>Формула</t>
  </si>
  <si>
    <t>Формула должна распространяться на весь массив</t>
  </si>
  <si>
    <t>Например: ЕСЛИ($E$5=$B5;C5;"") ЕСЛИ($E$5=$B6;C6;"")</t>
  </si>
  <si>
    <t>Таблица 2</t>
  </si>
  <si>
    <t>В столбце F нужна формула копирования формул из столбца C, если имя в столбце E равно имени в списке столбца B</t>
  </si>
  <si>
    <t>В ячейке F5 нужна формула копирования формулы из столбца C, если имя E5 равно имени в списке столбца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</si>
</sst>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04"/>
      <scheme val="minor"/>
    </font>
    <font>
      <sz val="13"/>
      <color rgb="FF1F515F"/>
      <name val="Calibri"/>
      <family val="2"/>
      <charset val="204"/>
      <scheme val="minor"/>
    </font>
    <font>
      <sz val="12"/>
      <color rgb="FF256171"/>
      <name val="Calibri"/>
      <family val="2"/>
      <charset val="204"/>
      <scheme val="minor"/>
    </font>
    <font>
      <sz val="11"/>
      <color theme="1" tint="0.34998626667073579"/>
      <name val="Calibri"/>
      <family val="2"/>
      <charset val="204"/>
      <scheme val="minor"/>
    </font>
    <font>
      <sz val="12"/>
      <color theme="3" tint="-0.249977111117893"/>
      <name val="Calibri"/>
      <family val="2"/>
      <charset val="204"/>
      <scheme val="minor"/>
    </font>
    <font>
      <sz val="11"/>
      <color theme="3" tint="-0.249977111117893"/>
      <name val="Calibri"/>
      <family val="2"/>
      <charset val="204"/>
      <scheme val="minor"/>
    </font>
    <font>
      <sz val="12"/>
      <color theme="0" tint="-0.499984740745262"/>
      <name val="Calibri"/>
      <family val="2"/>
      <charset val="204"/>
      <scheme val="minor"/>
    </font>
    <font>
      <sz val="11"/>
      <color theme="0" tint="-0.34998626667073579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2" borderId="1" xfId="0" applyNumberFormat="1" applyFont="1" applyFill="1" applyBorder="1"/>
    <xf numFmtId="0" fontId="2" fillId="2" borderId="2" xfId="0" applyFont="1" applyFill="1" applyBorder="1" applyAlignment="1">
      <alignment horizontal="center"/>
    </xf>
    <xf numFmtId="0" fontId="0" fillId="3" borderId="0" xfId="0" applyFill="1"/>
    <xf numFmtId="0" fontId="3" fillId="3" borderId="0" xfId="0" applyFont="1" applyFill="1"/>
    <xf numFmtId="0" fontId="4" fillId="2" borderId="0" xfId="0" applyFont="1" applyFill="1"/>
    <xf numFmtId="0" fontId="5" fillId="2" borderId="0" xfId="0" applyFont="1" applyFill="1"/>
    <xf numFmtId="0" fontId="6" fillId="2" borderId="2" xfId="0" applyFont="1" applyFill="1" applyBorder="1" applyAlignment="1">
      <alignment horizontal="center"/>
    </xf>
    <xf numFmtId="0" fontId="7" fillId="3" borderId="0" xfId="0" applyFont="1" applyFill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91409-B6BA-44E4-95E5-ABF0C43EC15B}">
  <dimension ref="A1:W24"/>
  <sheetViews>
    <sheetView tabSelected="1" workbookViewId="0">
      <selection activeCell="J17" sqref="J17"/>
    </sheetView>
  </sheetViews>
  <sheetFormatPr defaultRowHeight="15" x14ac:dyDescent="0.25"/>
  <cols>
    <col min="2" max="2" width="17.85546875" customWidth="1"/>
    <col min="5" max="5" width="17.85546875" customWidth="1"/>
    <col min="6" max="6" width="24" bestFit="1" customWidth="1"/>
  </cols>
  <sheetData>
    <row r="1" spans="1:23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23" ht="15.75" x14ac:dyDescent="0.25">
      <c r="A3" s="3"/>
      <c r="B3" s="3"/>
      <c r="C3" s="3"/>
      <c r="D3" s="3"/>
      <c r="E3" s="3"/>
      <c r="F3" s="3"/>
      <c r="G3" s="3"/>
      <c r="H3" s="5" t="s">
        <v>22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3"/>
    </row>
    <row r="4" spans="1:23" x14ac:dyDescent="0.25">
      <c r="A4" s="3"/>
      <c r="B4" s="3"/>
      <c r="C4" s="3"/>
      <c r="D4" s="3"/>
      <c r="E4" s="3"/>
      <c r="F4" s="4" t="s">
        <v>17</v>
      </c>
      <c r="G4" s="3"/>
      <c r="H4" s="6" t="s">
        <v>19</v>
      </c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3"/>
    </row>
    <row r="5" spans="1:23" ht="17.25" x14ac:dyDescent="0.3">
      <c r="A5" s="7">
        <v>1</v>
      </c>
      <c r="B5" s="1" t="s">
        <v>0</v>
      </c>
      <c r="C5" s="2">
        <f>$A$5</f>
        <v>1</v>
      </c>
      <c r="D5" s="8" t="b" cm="1">
        <f t="array" ref="D5:D21">IF(E5=B5:B21,C5:C21)</f>
        <v>0</v>
      </c>
      <c r="E5" s="1" t="s">
        <v>8</v>
      </c>
      <c r="F5" t="str">
        <f ca="1">_xlfn.FORMULATEXT(D5)</f>
        <v>=ЕСЛИ(E5=B5:B21;C5:C21)</v>
      </c>
      <c r="G5" s="3"/>
      <c r="H5" s="6" t="s">
        <v>18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3"/>
    </row>
    <row r="6" spans="1:23" ht="17.25" x14ac:dyDescent="0.3">
      <c r="A6" s="7">
        <v>2</v>
      </c>
      <c r="B6" s="1" t="s">
        <v>1</v>
      </c>
      <c r="C6" s="2">
        <f>$A$6</f>
        <v>2</v>
      </c>
      <c r="D6" s="8" t="b">
        <v>0</v>
      </c>
      <c r="E6" s="3"/>
      <c r="F6" s="3"/>
      <c r="G6" s="3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3"/>
    </row>
    <row r="7" spans="1:23" ht="17.25" x14ac:dyDescent="0.3">
      <c r="A7" s="7">
        <v>3</v>
      </c>
      <c r="B7" s="1" t="s">
        <v>2</v>
      </c>
      <c r="C7" s="2">
        <f>$A$7</f>
        <v>3</v>
      </c>
      <c r="D7" s="8" t="b">
        <v>0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spans="1:23" ht="17.25" x14ac:dyDescent="0.3">
      <c r="A8" s="7">
        <v>4</v>
      </c>
      <c r="B8" s="1" t="s">
        <v>3</v>
      </c>
      <c r="C8" s="2">
        <f>$A$8</f>
        <v>4</v>
      </c>
      <c r="D8" s="8" t="b">
        <v>0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1:23" ht="17.25" x14ac:dyDescent="0.3">
      <c r="A9" s="7">
        <v>5</v>
      </c>
      <c r="B9" s="1" t="s">
        <v>4</v>
      </c>
      <c r="C9" s="2">
        <f>$A$9</f>
        <v>5</v>
      </c>
      <c r="D9" s="8" t="b">
        <v>0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spans="1:23" ht="17.25" x14ac:dyDescent="0.3">
      <c r="A10" s="7">
        <v>6</v>
      </c>
      <c r="B10" s="1" t="s">
        <v>5</v>
      </c>
      <c r="C10" s="2">
        <f>$A$10</f>
        <v>6</v>
      </c>
      <c r="D10" s="8" t="b">
        <v>0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23" ht="17.25" x14ac:dyDescent="0.3">
      <c r="A11" s="7">
        <v>7</v>
      </c>
      <c r="B11" s="1" t="s">
        <v>6</v>
      </c>
      <c r="C11" s="2">
        <f>$A$11</f>
        <v>7</v>
      </c>
      <c r="D11" s="8" t="b">
        <v>0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</row>
    <row r="12" spans="1:23" ht="17.25" x14ac:dyDescent="0.3">
      <c r="A12" s="7">
        <v>8</v>
      </c>
      <c r="B12" s="1" t="s">
        <v>7</v>
      </c>
      <c r="C12" s="2">
        <f>$A$12</f>
        <v>8</v>
      </c>
      <c r="D12" s="8" t="b">
        <v>0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</row>
    <row r="13" spans="1:23" ht="17.25" x14ac:dyDescent="0.3">
      <c r="A13" s="7">
        <v>9</v>
      </c>
      <c r="B13" s="1" t="s">
        <v>8</v>
      </c>
      <c r="C13" s="2">
        <f>$A$13</f>
        <v>9</v>
      </c>
      <c r="D13" s="8">
        <v>9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</row>
    <row r="14" spans="1:23" ht="17.25" x14ac:dyDescent="0.3">
      <c r="A14" s="7">
        <v>10</v>
      </c>
      <c r="B14" s="1" t="s">
        <v>9</v>
      </c>
      <c r="C14" s="2">
        <f>$A$14</f>
        <v>10</v>
      </c>
      <c r="D14" s="8" t="b">
        <v>0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</row>
    <row r="15" spans="1:23" ht="17.25" x14ac:dyDescent="0.3">
      <c r="A15" s="7">
        <v>11</v>
      </c>
      <c r="B15" s="1" t="s">
        <v>10</v>
      </c>
      <c r="C15" s="2">
        <f>$A$15</f>
        <v>11</v>
      </c>
      <c r="D15" s="8" t="b">
        <v>0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spans="1:23" ht="17.25" x14ac:dyDescent="0.3">
      <c r="A16" s="7">
        <v>12</v>
      </c>
      <c r="B16" s="1" t="s">
        <v>11</v>
      </c>
      <c r="C16" s="2">
        <f>$A$16</f>
        <v>12</v>
      </c>
      <c r="D16" s="8" t="b">
        <v>0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 ht="17.25" x14ac:dyDescent="0.3">
      <c r="A17" s="7">
        <v>13</v>
      </c>
      <c r="B17" s="1" t="s">
        <v>12</v>
      </c>
      <c r="C17" s="2">
        <f>$A$17</f>
        <v>13</v>
      </c>
      <c r="D17" s="8" t="b">
        <v>0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1:23" ht="17.25" x14ac:dyDescent="0.3">
      <c r="A18" s="7">
        <v>14</v>
      </c>
      <c r="B18" s="1" t="s">
        <v>13</v>
      </c>
      <c r="C18" s="2">
        <f>$A$18</f>
        <v>14</v>
      </c>
      <c r="D18" s="8" t="b">
        <v>0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spans="1:23" ht="17.25" x14ac:dyDescent="0.3">
      <c r="A19" s="7">
        <v>15</v>
      </c>
      <c r="B19" s="1" t="s">
        <v>14</v>
      </c>
      <c r="C19" s="2">
        <f>$A$19</f>
        <v>15</v>
      </c>
      <c r="D19" s="8" t="b">
        <v>0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3" ht="17.25" x14ac:dyDescent="0.3">
      <c r="A20" s="7">
        <v>16</v>
      </c>
      <c r="B20" s="1" t="s">
        <v>15</v>
      </c>
      <c r="C20" s="2">
        <f>$A$20</f>
        <v>16</v>
      </c>
      <c r="D20" s="8" t="b">
        <v>0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</row>
    <row r="21" spans="1:23" ht="17.25" x14ac:dyDescent="0.3">
      <c r="A21" s="7">
        <v>17</v>
      </c>
      <c r="B21" s="1" t="s">
        <v>16</v>
      </c>
      <c r="C21" s="2">
        <f>$A$21</f>
        <v>17</v>
      </c>
      <c r="D21" s="8" t="b">
        <v>0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</row>
    <row r="22" spans="1:23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</row>
    <row r="23" spans="1:23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</row>
    <row r="24" spans="1:23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0"/>
  <sheetViews>
    <sheetView workbookViewId="0">
      <selection activeCell="J16" sqref="J16"/>
    </sheetView>
  </sheetViews>
  <sheetFormatPr defaultRowHeight="15" x14ac:dyDescent="0.25"/>
  <cols>
    <col min="2" max="2" width="17.85546875" customWidth="1"/>
    <col min="5" max="5" width="17.85546875" customWidth="1"/>
    <col min="6" max="6" width="12.85546875" customWidth="1"/>
  </cols>
  <sheetData>
    <row r="1" spans="1:2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5" t="s">
        <v>21</v>
      </c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3"/>
    </row>
    <row r="4" spans="1:25" x14ac:dyDescent="0.25">
      <c r="A4" s="3"/>
      <c r="B4" s="3"/>
      <c r="C4" s="3"/>
      <c r="D4" s="3"/>
      <c r="E4" s="3" t="s">
        <v>20</v>
      </c>
      <c r="F4" s="4" t="s">
        <v>17</v>
      </c>
      <c r="G4" s="3"/>
      <c r="H4" s="3"/>
      <c r="I4" s="3"/>
      <c r="J4" s="3"/>
      <c r="K4" s="6" t="s">
        <v>19</v>
      </c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3"/>
    </row>
    <row r="5" spans="1:25" ht="17.25" x14ac:dyDescent="0.3">
      <c r="A5" s="7">
        <v>1</v>
      </c>
      <c r="B5" s="1" t="s">
        <v>0</v>
      </c>
      <c r="C5" s="2">
        <f>$A$5</f>
        <v>1</v>
      </c>
      <c r="D5" s="3"/>
      <c r="E5" s="1" t="s">
        <v>2</v>
      </c>
      <c r="F5" s="2" cm="1">
        <f t="array" ref="F5">_xlfn._xlws.FILTER($C$5:$C$21,$B$5:$B$21=E5)</f>
        <v>3</v>
      </c>
      <c r="G5" s="3" t="str">
        <f ca="1">_xlfn.FORMULATEXT(F5)</f>
        <v>=ФИЛЬТР($C$5:$C$21;$B$5:$B$21=E5)</v>
      </c>
      <c r="H5" s="3"/>
      <c r="I5" s="3"/>
      <c r="J5" s="3"/>
      <c r="K5" s="6" t="s">
        <v>18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3"/>
    </row>
    <row r="6" spans="1:25" ht="17.25" x14ac:dyDescent="0.3">
      <c r="A6" s="7">
        <v>2</v>
      </c>
      <c r="B6" s="1" t="s">
        <v>1</v>
      </c>
      <c r="C6" s="2">
        <f>$A$6</f>
        <v>2</v>
      </c>
      <c r="D6" s="3"/>
      <c r="E6" s="1" t="s">
        <v>7</v>
      </c>
      <c r="F6" s="2" cm="1">
        <f t="array" ref="F6">_xlfn._xlws.FILTER($C$5:$C$21,$B$5:$B$21=E6)</f>
        <v>8</v>
      </c>
      <c r="G6" s="3"/>
      <c r="H6" s="3"/>
      <c r="I6" s="3"/>
      <c r="J6" s="3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3"/>
    </row>
    <row r="7" spans="1:25" ht="17.25" x14ac:dyDescent="0.3">
      <c r="A7" s="7">
        <v>3</v>
      </c>
      <c r="B7" s="1" t="s">
        <v>2</v>
      </c>
      <c r="C7" s="2">
        <f>$A$7</f>
        <v>3</v>
      </c>
      <c r="D7" s="3"/>
      <c r="E7" s="1" t="s">
        <v>5</v>
      </c>
      <c r="F7" s="2" cm="1">
        <f t="array" ref="F7">_xlfn._xlws.FILTER($C$5:$C$21,$B$5:$B$21=E7)</f>
        <v>6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 ht="17.25" x14ac:dyDescent="0.3">
      <c r="A8" s="7">
        <v>4</v>
      </c>
      <c r="B8" s="1" t="s">
        <v>3</v>
      </c>
      <c r="C8" s="2">
        <f>$A$8</f>
        <v>4</v>
      </c>
      <c r="D8" s="3"/>
      <c r="E8" s="1" t="s">
        <v>3</v>
      </c>
      <c r="F8" s="2" cm="1">
        <f t="array" ref="F8">_xlfn._xlws.FILTER($C$5:$C$21,$B$5:$B$21=E8)</f>
        <v>4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ht="17.25" x14ac:dyDescent="0.3">
      <c r="A9" s="7">
        <v>5</v>
      </c>
      <c r="B9" s="1" t="s">
        <v>4</v>
      </c>
      <c r="C9" s="2">
        <f>$A$9</f>
        <v>5</v>
      </c>
      <c r="D9" s="3"/>
      <c r="E9" s="1" t="s">
        <v>4</v>
      </c>
      <c r="F9" s="2" cm="1">
        <f t="array" ref="F9">_xlfn._xlws.FILTER($C$5:$C$21,$B$5:$B$21=E9)</f>
        <v>5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ht="17.25" x14ac:dyDescent="0.3">
      <c r="A10" s="7">
        <v>6</v>
      </c>
      <c r="B10" s="1" t="s">
        <v>5</v>
      </c>
      <c r="C10" s="2">
        <f>$A$10</f>
        <v>6</v>
      </c>
      <c r="D10" s="3"/>
      <c r="E10" s="1" t="s">
        <v>5</v>
      </c>
      <c r="F10" s="2" cm="1">
        <f t="array" ref="F10">_xlfn._xlws.FILTER($C$5:$C$21,$B$5:$B$21=E10)</f>
        <v>6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25" ht="17.25" x14ac:dyDescent="0.3">
      <c r="A11" s="7">
        <v>7</v>
      </c>
      <c r="B11" s="1" t="s">
        <v>6</v>
      </c>
      <c r="C11" s="2">
        <f>$A$11</f>
        <v>7</v>
      </c>
      <c r="D11" s="3"/>
      <c r="E11" s="1" t="s">
        <v>6</v>
      </c>
      <c r="F11" s="2" cm="1">
        <f t="array" ref="F11">_xlfn._xlws.FILTER($C$5:$C$21,$B$5:$B$21=E11)</f>
        <v>7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 ht="17.25" x14ac:dyDescent="0.3">
      <c r="A12" s="7">
        <v>8</v>
      </c>
      <c r="B12" s="1" t="s">
        <v>7</v>
      </c>
      <c r="C12" s="2">
        <f>$A$12</f>
        <v>8</v>
      </c>
      <c r="D12" s="3"/>
      <c r="E12" s="1" t="s">
        <v>5</v>
      </c>
      <c r="F12" s="2" cm="1">
        <f t="array" ref="F12">_xlfn._xlws.FILTER($C$5:$C$21,$B$5:$B$21=E12)</f>
        <v>6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ht="17.25" x14ac:dyDescent="0.3">
      <c r="A13" s="7">
        <v>9</v>
      </c>
      <c r="B13" s="1" t="s">
        <v>8</v>
      </c>
      <c r="C13" s="2">
        <f>$A$13</f>
        <v>9</v>
      </c>
      <c r="D13" s="3"/>
      <c r="E13" s="1" t="s">
        <v>8</v>
      </c>
      <c r="F13" s="2" cm="1">
        <f t="array" ref="F13">_xlfn._xlws.FILTER($C$5:$C$21,$B$5:$B$21=E13)</f>
        <v>9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ht="17.25" x14ac:dyDescent="0.3">
      <c r="A14" s="7">
        <v>10</v>
      </c>
      <c r="B14" s="1" t="s">
        <v>9</v>
      </c>
      <c r="C14" s="2">
        <f>$A$14</f>
        <v>10</v>
      </c>
      <c r="D14" s="3"/>
      <c r="E14" s="1" t="s">
        <v>9</v>
      </c>
      <c r="F14" s="2" cm="1">
        <f t="array" ref="F14">_xlfn._xlws.FILTER($C$5:$C$21,$B$5:$B$21=E14)</f>
        <v>10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ht="17.25" x14ac:dyDescent="0.3">
      <c r="A15" s="7">
        <v>11</v>
      </c>
      <c r="B15" s="1" t="s">
        <v>10</v>
      </c>
      <c r="C15" s="2">
        <f>$A$15</f>
        <v>11</v>
      </c>
      <c r="D15" s="3"/>
      <c r="E15" s="1" t="s">
        <v>5</v>
      </c>
      <c r="F15" s="2" cm="1">
        <f t="array" ref="F15">_xlfn._xlws.FILTER($C$5:$C$21,$B$5:$B$21=E15)</f>
        <v>6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17.25" x14ac:dyDescent="0.3">
      <c r="A16" s="7">
        <v>12</v>
      </c>
      <c r="B16" s="1" t="s">
        <v>11</v>
      </c>
      <c r="C16" s="2">
        <f>$A$16</f>
        <v>12</v>
      </c>
      <c r="D16" s="3"/>
      <c r="E16" s="1" t="s">
        <v>11</v>
      </c>
      <c r="F16" s="2" cm="1">
        <f t="array" ref="F16">_xlfn._xlws.FILTER($C$5:$C$21,$B$5:$B$21=E16)</f>
        <v>12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ht="17.25" x14ac:dyDescent="0.3">
      <c r="A17" s="7">
        <v>13</v>
      </c>
      <c r="B17" s="1" t="s">
        <v>12</v>
      </c>
      <c r="C17" s="2">
        <f>$A$17</f>
        <v>13</v>
      </c>
      <c r="D17" s="3"/>
      <c r="E17" s="1" t="s">
        <v>12</v>
      </c>
      <c r="F17" s="2" cm="1">
        <f t="array" ref="F17">_xlfn._xlws.FILTER($C$5:$C$21,$B$5:$B$21=E17)</f>
        <v>13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ht="17.25" x14ac:dyDescent="0.3">
      <c r="A18" s="7">
        <v>14</v>
      </c>
      <c r="B18" s="1" t="s">
        <v>13</v>
      </c>
      <c r="C18" s="2">
        <f>$A$18</f>
        <v>14</v>
      </c>
      <c r="D18" s="3"/>
      <c r="E18" s="1" t="s">
        <v>13</v>
      </c>
      <c r="F18" s="2" cm="1">
        <f t="array" ref="F18">_xlfn._xlws.FILTER($C$5:$C$21,$B$5:$B$21=E18)</f>
        <v>14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ht="17.25" x14ac:dyDescent="0.3">
      <c r="A19" s="7">
        <v>15</v>
      </c>
      <c r="B19" s="1" t="s">
        <v>14</v>
      </c>
      <c r="C19" s="2">
        <f>$A$19</f>
        <v>15</v>
      </c>
      <c r="D19" s="3"/>
      <c r="E19" s="1" t="s">
        <v>14</v>
      </c>
      <c r="F19" s="2" cm="1">
        <f t="array" ref="F19">_xlfn._xlws.FILTER($C$5:$C$21,$B$5:$B$21=E19)</f>
        <v>15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7.25" x14ac:dyDescent="0.3">
      <c r="A20" s="7">
        <v>16</v>
      </c>
      <c r="B20" s="1" t="s">
        <v>15</v>
      </c>
      <c r="C20" s="2">
        <f>$A$20</f>
        <v>16</v>
      </c>
      <c r="D20" s="3"/>
      <c r="E20" s="1" t="s">
        <v>5</v>
      </c>
      <c r="F20" s="2" cm="1">
        <f t="array" ref="F20">_xlfn._xlws.FILTER($C$5:$C$21,$B$5:$B$21=E20)</f>
        <v>6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7.25" x14ac:dyDescent="0.3">
      <c r="A21" s="7">
        <v>17</v>
      </c>
      <c r="B21" s="1" t="s">
        <v>16</v>
      </c>
      <c r="C21" s="2">
        <f>$A$21</f>
        <v>17</v>
      </c>
      <c r="D21" s="3"/>
      <c r="E21" s="1" t="s">
        <v>16</v>
      </c>
      <c r="F21" s="2" cm="1">
        <f t="array" ref="F21">_xlfn._xlws.FILTER($C$5:$C$21,$B$5:$B$21=E21)</f>
        <v>17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17.25" x14ac:dyDescent="0.3">
      <c r="A22" s="3"/>
      <c r="B22" s="3"/>
      <c r="C22" s="3"/>
      <c r="D22" s="3"/>
      <c r="E22" s="1" t="s">
        <v>0</v>
      </c>
      <c r="F22" s="2" cm="1">
        <f t="array" ref="F22">_xlfn._xlws.FILTER($C$5:$C$21,$B$5:$B$21=E22)</f>
        <v>1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7.25" x14ac:dyDescent="0.3">
      <c r="A23" s="3"/>
      <c r="B23" s="3"/>
      <c r="C23" s="3"/>
      <c r="D23" s="3"/>
      <c r="E23" s="1" t="s">
        <v>0</v>
      </c>
      <c r="F23" s="2" cm="1">
        <f t="array" ref="F23">_xlfn._xlws.FILTER($C$5:$C$21,$B$5:$B$21=E23)</f>
        <v>1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17.25" x14ac:dyDescent="0.3">
      <c r="A24" s="3"/>
      <c r="B24" s="3"/>
      <c r="C24" s="3"/>
      <c r="D24" s="3"/>
      <c r="E24" s="1" t="s">
        <v>9</v>
      </c>
      <c r="F24" s="2" cm="1">
        <f t="array" ref="F24">_xlfn._xlws.FILTER($C$5:$C$21,$B$5:$B$21=E24)</f>
        <v>10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17.25" x14ac:dyDescent="0.3">
      <c r="A25" s="3"/>
      <c r="B25" s="3"/>
      <c r="C25" s="3"/>
      <c r="D25" s="3"/>
      <c r="E25" s="1" t="s">
        <v>5</v>
      </c>
      <c r="F25" s="2" cm="1">
        <f t="array" ref="F25">_xlfn._xlws.FILTER($C$5:$C$21,$B$5:$B$21=E25)</f>
        <v>6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17.25" x14ac:dyDescent="0.3">
      <c r="A26" s="3"/>
      <c r="B26" s="3"/>
      <c r="C26" s="3"/>
      <c r="D26" s="3"/>
      <c r="E26" s="1" t="s">
        <v>10</v>
      </c>
      <c r="F26" s="2" cm="1">
        <f t="array" ref="F26">_xlfn._xlws.FILTER($C$5:$C$21,$B$5:$B$21=E26)</f>
        <v>11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17.25" x14ac:dyDescent="0.3">
      <c r="A27" s="3"/>
      <c r="B27" s="3"/>
      <c r="C27" s="3"/>
      <c r="D27" s="3"/>
      <c r="E27" s="1" t="s">
        <v>7</v>
      </c>
      <c r="F27" s="2" cm="1">
        <f t="array" ref="F27">_xlfn._xlws.FILTER($C$5:$C$21,$B$5:$B$21=E27)</f>
        <v>8</v>
      </c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25" ht="17.25" x14ac:dyDescent="0.3">
      <c r="A28" s="3"/>
      <c r="B28" s="3"/>
      <c r="C28" s="3"/>
      <c r="D28" s="3"/>
      <c r="E28" s="1" t="s">
        <v>7</v>
      </c>
      <c r="F28" s="2" cm="1">
        <f t="array" ref="F28">_xlfn._xlws.FILTER($C$5:$C$21,$B$5:$B$21=E28)</f>
        <v>8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25" ht="17.25" x14ac:dyDescent="0.3">
      <c r="A29" s="3"/>
      <c r="B29" s="3"/>
      <c r="C29" s="3"/>
      <c r="D29" s="3"/>
      <c r="E29" s="1" t="s">
        <v>7</v>
      </c>
      <c r="F29" s="2" cm="1">
        <f t="array" ref="F29">_xlfn._xlws.FILTER($C$5:$C$21,$B$5:$B$21=E29)</f>
        <v>8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25" ht="17.25" x14ac:dyDescent="0.3">
      <c r="A30" s="3"/>
      <c r="B30" s="3"/>
      <c r="C30" s="3"/>
      <c r="D30" s="3"/>
      <c r="E30" s="1" t="s">
        <v>15</v>
      </c>
      <c r="F30" s="2" cm="1">
        <f t="array" ref="F30">_xlfn._xlws.FILTER($C$5:$C$21,$B$5:$B$21=E30)</f>
        <v>16</v>
      </c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</sheetData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Вар1</vt:lpstr>
      <vt:lpstr>Вар2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2025-10-16T18:17:02Z</dcterms:modified>
</cp:coreProperties>
</file>