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\Downloads\"/>
    </mc:Choice>
  </mc:AlternateContent>
  <xr:revisionPtr revIDLastSave="0" documentId="13_ncr:1_{5087EF33-21C4-41DB-9B35-FD39FDF31C61}" xr6:coauthVersionLast="47" xr6:coauthVersionMax="47" xr10:uidLastSave="{00000000-0000-0000-0000-000000000000}"/>
  <bookViews>
    <workbookView xWindow="19080" yWindow="-120" windowWidth="19440" windowHeight="15000" xr2:uid="{D8E69EDE-9AFA-4DE0-9D27-83E76B5A4BC0}"/>
  </bookViews>
  <sheets>
    <sheet name="Автосумм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4" i="1"/>
  <c r="J3" i="1"/>
  <c r="J4" i="1"/>
  <c r="J2" i="1"/>
  <c r="G4" i="1"/>
  <c r="H4" i="1"/>
  <c r="H2" i="1"/>
  <c r="H3" i="1"/>
  <c r="G3" i="1"/>
  <c r="G2" i="1"/>
</calcChain>
</file>

<file path=xl/sharedStrings.xml><?xml version="1.0" encoding="utf-8"?>
<sst xmlns="http://schemas.openxmlformats.org/spreadsheetml/2006/main" count="12" uniqueCount="12">
  <si>
    <t>Кол.-ГЩ10М</t>
  </si>
  <si>
    <t>Масса-ГЩ10М</t>
  </si>
  <si>
    <t>Кол.-ГЩ10П</t>
  </si>
  <si>
    <t>Масса-ГЩ10П</t>
  </si>
  <si>
    <t>Кол.-ГЩ10</t>
  </si>
  <si>
    <t>Масса-ГЩ10</t>
  </si>
  <si>
    <t>Кол.</t>
  </si>
  <si>
    <t>Масса</t>
  </si>
  <si>
    <t>ГЩ10М</t>
  </si>
  <si>
    <t>ГЩ10П</t>
  </si>
  <si>
    <t>ГЩ10</t>
  </si>
  <si>
    <t>Изделий через "-" в заголовке может быть N-ое количество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</si>
</sst>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-0.499984740745262"/>
        <bgColor theme="9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1" xfId="0" applyBorder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85725</xdr:rowOff>
    </xdr:from>
    <xdr:to>
      <xdr:col>6</xdr:col>
      <xdr:colOff>0</xdr:colOff>
      <xdr:row>3</xdr:row>
      <xdr:rowOff>85725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id="{B985EE2D-3E98-46ED-9EF3-35B0CACEB13E}"/>
            </a:ext>
          </a:extLst>
        </xdr:cNvPr>
        <xdr:cNvCxnSpPr/>
      </xdr:nvCxnSpPr>
      <xdr:spPr>
        <a:xfrm>
          <a:off x="295275" y="276225"/>
          <a:ext cx="6124575" cy="38100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0719E-5AA9-4F3A-86C3-E2D92C1B4155}">
  <dimension ref="A1:J11"/>
  <sheetViews>
    <sheetView tabSelected="1" workbookViewId="0">
      <selection activeCell="I2" sqref="I2"/>
    </sheetView>
  </sheetViews>
  <sheetFormatPr defaultRowHeight="15" x14ac:dyDescent="0.25"/>
  <cols>
    <col min="1" max="1" width="12.42578125" bestFit="1" customWidth="1"/>
    <col min="2" max="2" width="14.140625" bestFit="1" customWidth="1"/>
    <col min="3" max="3" width="11.85546875" bestFit="1" customWidth="1"/>
    <col min="4" max="4" width="13.5703125" bestFit="1" customWidth="1"/>
    <col min="5" max="5" width="10.5703125" bestFit="1" customWidth="1"/>
    <col min="6" max="6" width="12.140625" bestFit="1" customWidth="1"/>
    <col min="7" max="7" width="6" bestFit="1" customWidth="1"/>
    <col min="8" max="8" width="6.57031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spans="1:10" x14ac:dyDescent="0.25">
      <c r="A2" s="3">
        <v>6963.5</v>
      </c>
      <c r="B2" s="3"/>
      <c r="C2" s="3"/>
      <c r="D2" s="3"/>
      <c r="E2" s="3">
        <v>6963.5</v>
      </c>
      <c r="F2" s="3"/>
      <c r="G2">
        <f>A2+C2+E2</f>
        <v>13927</v>
      </c>
      <c r="H2">
        <f>B2+D2+F2</f>
        <v>0</v>
      </c>
      <c r="I2">
        <f>SUMIF($A$1:$F$1,LEFTB(G$1,1)&amp;"*",$A2:$F2)</f>
        <v>13927</v>
      </c>
      <c r="J2">
        <f>SUMIF($A$1:$F$1,LEFTB(H$1,1)&amp;"*",$A2:$F2)</f>
        <v>0</v>
      </c>
    </row>
    <row r="3" spans="1:10" x14ac:dyDescent="0.25">
      <c r="A3" s="3"/>
      <c r="B3" s="3"/>
      <c r="C3" s="3">
        <v>3</v>
      </c>
      <c r="D3" s="3"/>
      <c r="E3" s="3"/>
      <c r="F3" s="3"/>
      <c r="G3">
        <f t="shared" ref="G3:H3" si="0">A3+C3+E3</f>
        <v>3</v>
      </c>
      <c r="H3">
        <f t="shared" si="0"/>
        <v>0</v>
      </c>
      <c r="I3">
        <f t="shared" ref="I3:I4" si="1">SUMIF($A$1:$F$1,LEFTB(G$1,1)&amp;"*",$A3:$F3)</f>
        <v>3</v>
      </c>
      <c r="J3">
        <f t="shared" ref="J3:J4" si="2">SUMIF($A$1:$F$1,LEFTB(H$1,1)&amp;"*",$A3:$F3)</f>
        <v>0</v>
      </c>
    </row>
    <row r="4" spans="1:10" x14ac:dyDescent="0.25">
      <c r="A4" s="3">
        <v>2367</v>
      </c>
      <c r="B4" s="3">
        <v>9548</v>
      </c>
      <c r="C4" s="3">
        <v>5210</v>
      </c>
      <c r="D4" s="3">
        <v>992</v>
      </c>
      <c r="E4" s="3">
        <v>2367</v>
      </c>
      <c r="F4" s="3">
        <v>9548</v>
      </c>
      <c r="G4">
        <f>A4+C4+E4</f>
        <v>9944</v>
      </c>
      <c r="H4">
        <f>B4+D4+F4</f>
        <v>20088</v>
      </c>
      <c r="I4">
        <f t="shared" si="1"/>
        <v>9944</v>
      </c>
      <c r="J4">
        <f t="shared" si="2"/>
        <v>20088</v>
      </c>
    </row>
    <row r="8" spans="1:10" x14ac:dyDescent="0.25">
      <c r="A8" s="4" t="s">
        <v>11</v>
      </c>
    </row>
    <row r="9" spans="1:10" x14ac:dyDescent="0.25">
      <c r="A9" t="s">
        <v>8</v>
      </c>
    </row>
    <row r="10" spans="1:10" x14ac:dyDescent="0.25">
      <c r="A10" t="s">
        <v>9</v>
      </c>
    </row>
    <row r="11" spans="1:10" x14ac:dyDescent="0.25">
      <c r="A11" t="s">
        <v>10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Автосумма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Червяков Антон Александрович</dc:creator>
  <cp:lastModifiedBy>Михаил</cp:lastModifiedBy>
  <dcterms:created xsi:type="dcterms:W3CDTF">2025-11-26T05:45:17Z</dcterms:created>
  <dcterms:modified xsi:type="dcterms:W3CDTF">2025-11-27T02:05:18Z</dcterms:modified>
</cp:coreProperties>
</file>