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J26" i="1" l="1" a="1"/>
  <c r="J26" i="1"/>
  <c r="J28" i="1" a="1"/>
  <c r="J28" i="1"/>
  <c r="M26" i="1" l="1" a="1"/>
  <c r="M26" i="1"/>
  <c r="N26" i="1" a="1"/>
  <c r="N26" i="1" s="1"/>
  <c r="K26" i="1" a="1"/>
  <c r="K26" i="1"/>
</calcChain>
</file>

<file path=xl/sharedStrings.xml><?xml version="1.0" encoding="utf-8"?>
<sst xmlns="http://schemas.openxmlformats.org/spreadsheetml/2006/main" count="67" uniqueCount="15">
  <si>
    <t>Команда 2 (гости)</t>
  </si>
  <si>
    <t>Удары (команда 1)</t>
  </si>
  <si>
    <t>Удары (команда 2)</t>
  </si>
  <si>
    <t>Команда А</t>
  </si>
  <si>
    <t>Команда Б</t>
  </si>
  <si>
    <t>Команда В</t>
  </si>
  <si>
    <t>Команда Д</t>
  </si>
  <si>
    <t>Команда Г</t>
  </si>
  <si>
    <t>Команда 1 (дома)</t>
  </si>
  <si>
    <t>Среднее по ударам (три последних матча независимо от того дома или в гостях):</t>
  </si>
  <si>
    <t>Среднее по ударам  (три последних матча независимо от того дома или в гостях):</t>
  </si>
  <si>
    <t>Среднее по ударам  (три последних матча дома):</t>
  </si>
  <si>
    <t>Среднее по ударам  (три последних матча в гостях):</t>
  </si>
  <si>
    <r>
      <t>СУММ()/3</t>
    </r>
    <r>
      <rPr>
        <sz val="11"/>
        <color theme="1"/>
        <rFont val="Wingdings"/>
        <charset val="2"/>
      </rPr>
      <t>è</t>
    </r>
  </si>
  <si>
    <r>
      <t>СРЗНАЧ()</t>
    </r>
    <r>
      <rPr>
        <sz val="11"/>
        <color theme="1"/>
        <rFont val="Wingdings"/>
        <charset val="2"/>
      </rPr>
      <t>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</si>
</sst>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11"/>
      <color theme="1"/>
      <name val="Wingdings"/>
      <charset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164" fontId="0" fillId="3" borderId="1" xfId="0" applyNumberFormat="1" applyFill="1" applyBorder="1"/>
    <xf numFmtId="164" fontId="0" fillId="4" borderId="1" xfId="0" applyNumberFormat="1" applyFill="1" applyBorder="1"/>
    <xf numFmtId="0" fontId="1" fillId="5" borderId="0" xfId="0" applyFont="1" applyFill="1" applyAlignment="1">
      <alignment horizontal="center" vertical="center"/>
    </xf>
    <xf numFmtId="0" fontId="0" fillId="6" borderId="0" xfId="0" applyFill="1"/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abSelected="1" topLeftCell="D20" workbookViewId="0">
      <selection activeCell="J26" sqref="J26"/>
    </sheetView>
  </sheetViews>
  <sheetFormatPr defaultRowHeight="15" x14ac:dyDescent="0.25"/>
  <cols>
    <col min="1" max="1" width="14.42578125" customWidth="1"/>
    <col min="5" max="5" width="19.7109375" bestFit="1" customWidth="1"/>
    <col min="6" max="6" width="17.28515625" bestFit="1" customWidth="1"/>
    <col min="7" max="8" width="18.28515625" style="1" bestFit="1" customWidth="1"/>
    <col min="9" max="9" width="12.28515625" customWidth="1"/>
    <col min="10" max="11" width="18" customWidth="1"/>
    <col min="12" max="12" width="5.85546875" customWidth="1"/>
    <col min="13" max="14" width="18" customWidth="1"/>
  </cols>
  <sheetData>
    <row r="1" spans="1:8" x14ac:dyDescent="0.25">
      <c r="A1" t="s">
        <v>3</v>
      </c>
    </row>
    <row r="2" spans="1:8" x14ac:dyDescent="0.25">
      <c r="A2" t="s">
        <v>4</v>
      </c>
      <c r="E2" s="2" t="s">
        <v>8</v>
      </c>
      <c r="F2" s="2" t="s">
        <v>0</v>
      </c>
      <c r="G2" s="3" t="s">
        <v>1</v>
      </c>
      <c r="H2" s="3" t="s">
        <v>2</v>
      </c>
    </row>
    <row r="3" spans="1:8" x14ac:dyDescent="0.25">
      <c r="A3" t="s">
        <v>5</v>
      </c>
      <c r="E3" t="s">
        <v>3</v>
      </c>
      <c r="F3" t="s">
        <v>4</v>
      </c>
      <c r="G3" s="1">
        <v>9</v>
      </c>
      <c r="H3" s="1">
        <v>4</v>
      </c>
    </row>
    <row r="4" spans="1:8" x14ac:dyDescent="0.25">
      <c r="A4" t="s">
        <v>7</v>
      </c>
      <c r="E4" t="s">
        <v>5</v>
      </c>
      <c r="F4" t="s">
        <v>7</v>
      </c>
      <c r="G4" s="1">
        <v>2</v>
      </c>
      <c r="H4" s="1">
        <v>7</v>
      </c>
    </row>
    <row r="5" spans="1:8" x14ac:dyDescent="0.25">
      <c r="A5" t="s">
        <v>6</v>
      </c>
      <c r="E5" t="s">
        <v>4</v>
      </c>
      <c r="F5" t="s">
        <v>5</v>
      </c>
      <c r="G5" s="1">
        <v>3</v>
      </c>
      <c r="H5" s="1">
        <v>13</v>
      </c>
    </row>
    <row r="6" spans="1:8" x14ac:dyDescent="0.25">
      <c r="E6" t="s">
        <v>7</v>
      </c>
      <c r="F6" t="s">
        <v>3</v>
      </c>
      <c r="G6" s="1">
        <v>6</v>
      </c>
      <c r="H6" s="1">
        <v>4</v>
      </c>
    </row>
    <row r="7" spans="1:8" x14ac:dyDescent="0.25">
      <c r="E7" t="s">
        <v>5</v>
      </c>
      <c r="F7" t="s">
        <v>6</v>
      </c>
      <c r="G7" s="1">
        <v>5</v>
      </c>
      <c r="H7" s="1">
        <v>4</v>
      </c>
    </row>
    <row r="8" spans="1:8" x14ac:dyDescent="0.25">
      <c r="E8" t="s">
        <v>6</v>
      </c>
      <c r="F8" t="s">
        <v>4</v>
      </c>
      <c r="G8" s="1">
        <v>7</v>
      </c>
      <c r="H8" s="1">
        <v>3</v>
      </c>
    </row>
    <row r="9" spans="1:8" x14ac:dyDescent="0.25">
      <c r="E9" t="s">
        <v>3</v>
      </c>
      <c r="F9" t="s">
        <v>5</v>
      </c>
      <c r="G9" s="1">
        <v>7</v>
      </c>
      <c r="H9" s="1">
        <v>5</v>
      </c>
    </row>
    <row r="10" spans="1:8" x14ac:dyDescent="0.25">
      <c r="E10" t="s">
        <v>6</v>
      </c>
      <c r="F10" t="s">
        <v>7</v>
      </c>
      <c r="G10" s="1">
        <v>9</v>
      </c>
      <c r="H10" s="1">
        <v>4</v>
      </c>
    </row>
    <row r="11" spans="1:8" x14ac:dyDescent="0.25">
      <c r="E11" t="s">
        <v>4</v>
      </c>
      <c r="F11" t="s">
        <v>6</v>
      </c>
      <c r="G11" s="1">
        <v>7</v>
      </c>
      <c r="H11" s="1">
        <v>2</v>
      </c>
    </row>
    <row r="12" spans="1:8" x14ac:dyDescent="0.25">
      <c r="E12" t="s">
        <v>5</v>
      </c>
      <c r="F12" t="s">
        <v>4</v>
      </c>
      <c r="G12" s="1">
        <v>6</v>
      </c>
      <c r="H12" s="1">
        <v>7</v>
      </c>
    </row>
    <row r="13" spans="1:8" x14ac:dyDescent="0.25">
      <c r="E13" t="s">
        <v>7</v>
      </c>
      <c r="F13" t="s">
        <v>3</v>
      </c>
      <c r="G13" s="1">
        <v>6</v>
      </c>
      <c r="H13" s="1">
        <v>8</v>
      </c>
    </row>
    <row r="14" spans="1:8" x14ac:dyDescent="0.25">
      <c r="E14" t="s">
        <v>3</v>
      </c>
      <c r="F14" t="s">
        <v>6</v>
      </c>
      <c r="G14" s="1">
        <v>3</v>
      </c>
      <c r="H14" s="1">
        <v>8</v>
      </c>
    </row>
    <row r="15" spans="1:8" x14ac:dyDescent="0.25">
      <c r="E15" t="s">
        <v>4</v>
      </c>
      <c r="F15" t="s">
        <v>5</v>
      </c>
      <c r="G15" s="1">
        <v>1</v>
      </c>
      <c r="H15" s="1">
        <v>5</v>
      </c>
    </row>
    <row r="16" spans="1:8" x14ac:dyDescent="0.25">
      <c r="E16" t="s">
        <v>6</v>
      </c>
      <c r="F16" t="s">
        <v>7</v>
      </c>
      <c r="G16" s="1">
        <v>4</v>
      </c>
      <c r="H16" s="1">
        <v>9</v>
      </c>
    </row>
    <row r="17" spans="5:14" x14ac:dyDescent="0.25">
      <c r="E17" t="s">
        <v>3</v>
      </c>
      <c r="F17" t="s">
        <v>4</v>
      </c>
      <c r="G17" s="1">
        <v>5</v>
      </c>
      <c r="H17" s="1">
        <v>3</v>
      </c>
    </row>
    <row r="18" spans="5:14" x14ac:dyDescent="0.25">
      <c r="E18" t="s">
        <v>5</v>
      </c>
      <c r="F18" t="s">
        <v>6</v>
      </c>
      <c r="G18" s="1">
        <v>5</v>
      </c>
      <c r="H18" s="1">
        <v>3</v>
      </c>
    </row>
    <row r="19" spans="5:14" x14ac:dyDescent="0.25">
      <c r="E19" t="s">
        <v>4</v>
      </c>
      <c r="F19" t="s">
        <v>6</v>
      </c>
      <c r="G19" s="1">
        <v>5</v>
      </c>
      <c r="H19" s="1">
        <v>7</v>
      </c>
    </row>
    <row r="20" spans="5:14" x14ac:dyDescent="0.25">
      <c r="E20" t="s">
        <v>7</v>
      </c>
      <c r="F20" t="s">
        <v>5</v>
      </c>
      <c r="G20" s="1">
        <v>8</v>
      </c>
      <c r="H20" s="1">
        <v>5</v>
      </c>
    </row>
    <row r="21" spans="5:14" x14ac:dyDescent="0.25">
      <c r="E21" t="s">
        <v>3</v>
      </c>
      <c r="F21" t="s">
        <v>4</v>
      </c>
      <c r="G21" s="1">
        <v>5</v>
      </c>
      <c r="H21" s="1">
        <v>2</v>
      </c>
    </row>
    <row r="22" spans="5:14" x14ac:dyDescent="0.25">
      <c r="E22" t="s">
        <v>5</v>
      </c>
      <c r="F22" t="s">
        <v>3</v>
      </c>
      <c r="G22" s="1">
        <v>3</v>
      </c>
      <c r="H22" s="1">
        <v>5</v>
      </c>
    </row>
    <row r="23" spans="5:14" ht="45" x14ac:dyDescent="0.25">
      <c r="E23" t="s">
        <v>6</v>
      </c>
      <c r="F23" t="s">
        <v>7</v>
      </c>
      <c r="G23" s="1">
        <v>5</v>
      </c>
      <c r="H23" s="1">
        <v>1</v>
      </c>
      <c r="J23" s="5" t="s">
        <v>9</v>
      </c>
      <c r="K23" s="5" t="s">
        <v>10</v>
      </c>
      <c r="L23" s="6"/>
      <c r="M23" s="5" t="s">
        <v>11</v>
      </c>
      <c r="N23" s="5" t="s">
        <v>12</v>
      </c>
    </row>
    <row r="24" spans="5:14" x14ac:dyDescent="0.25">
      <c r="E24" t="s">
        <v>4</v>
      </c>
      <c r="F24" t="s">
        <v>6</v>
      </c>
      <c r="G24" s="1">
        <v>7</v>
      </c>
      <c r="H24" s="1">
        <v>9</v>
      </c>
      <c r="J24" s="9" t="s">
        <v>3</v>
      </c>
      <c r="K24" s="9" t="s">
        <v>4</v>
      </c>
      <c r="M24" s="9" t="s">
        <v>4</v>
      </c>
      <c r="N24" s="9" t="s">
        <v>3</v>
      </c>
    </row>
    <row r="25" spans="5:14" s="4" customFormat="1" x14ac:dyDescent="0.25">
      <c r="E25" s="4" t="s">
        <v>7</v>
      </c>
      <c r="F25" s="4" t="s">
        <v>5</v>
      </c>
      <c r="G25" s="1">
        <v>8</v>
      </c>
      <c r="H25" s="1">
        <v>4</v>
      </c>
      <c r="J25" s="5"/>
      <c r="K25" s="5"/>
      <c r="L25" s="6"/>
      <c r="M25" s="5"/>
      <c r="N25" s="5"/>
    </row>
    <row r="26" spans="5:14" x14ac:dyDescent="0.25">
      <c r="E26" t="s">
        <v>3</v>
      </c>
      <c r="F26" t="s">
        <v>4</v>
      </c>
      <c r="I26" t="s">
        <v>13</v>
      </c>
      <c r="J26" s="7">
        <f t="array" ref="J26">(INDEX($G$1:$H$26,LARGE(($E$3:$F$26=J$24)*ROW($E$3:$E$26),1),1+(INDEX($F$1:$F$26,LARGE(($E$3:$F$26=J$24)*ROW($E$3:$F$26),1))=J$24))+INDEX($G$1:$H$26,LARGE(($E$3:$F$26=J$24)*ROW($E$3:$E$26),2),1+(INDEX($F$1:$F$26,LARGE(($E$3:$F$26=J$24)*ROW($E$3:$F$26),2))=J$24))+INDEX($G$1:$H$26,LARGE(($E$3:$F$26=J$24)*ROW($E$3:$E$26),3),1+(INDEX($F$1:$F$26,LARGE(($E$3:$F$26=J$24)*ROW($E$3:$F$26),3))=J$24)))/3</f>
        <v>3.3333333333333335</v>
      </c>
      <c r="K26" s="7">
        <f t="array" ref="K26">(INDEX($G$1:$H$26,LARGE(($E$3:$F$26=K$24)*ROW($E$3:$E$26),1),1+(INDEX($F$1:$F$26,LARGE(($E$3:$F$26=K$24)*ROW($E$3:$F$26),1))=K$24))+INDEX($G$1:$H$26,LARGE(($E$3:$F$26=K$24)*ROW($E$3:$E$26),2),1+(INDEX($F$1:$F$26,LARGE(($E$3:$F$26=K$24)*ROW($E$3:$F$26),2))=K$24))+INDEX($G$1:$H$26,LARGE(($E$3:$F$26=K$24)*ROW($E$3:$E$26),3),1+(INDEX($F$1:$F$26,LARGE(($E$3:$F$26=K$24)*ROW($E$3:$F$26),3))=K$24)))/3</f>
        <v>3</v>
      </c>
      <c r="M26" s="8">
        <f t="array" ref="M26">(INDEX(G$1:G$26,LARGE((E$3:E$26=M$24)*ROW(E$3:E$26),1))+INDEX(G$1:G$26,LARGE((E$3:E$26=M$24)*ROW(E$3:E$26),2))+INDEX(G$1:G$26,LARGE((E$3:E$26=M$24)*ROW(E$3:E$26),3)))/3</f>
        <v>4.333333333333333</v>
      </c>
      <c r="N26" s="8">
        <f t="array" ref="N26">(INDEX(H$1:H$26,LARGE((F$3:F$26=N$24)*ROW(F$3:F$26),1))+INDEX(H$1:H$26,LARGE((F$3:F$26=N$24)*ROW(F$3:F$26),2))+INDEX(H$1:H$26,LARGE((F$3:F$26=N$24)*ROW(F$3:F$26),3)))/3</f>
        <v>5.666666666666667</v>
      </c>
    </row>
    <row r="28" spans="5:14" x14ac:dyDescent="0.25">
      <c r="I28" t="s">
        <v>14</v>
      </c>
      <c r="J28" s="10">
        <f t="array" ref="J28">AVERAGE(INDEX($G$1:$H$26,LARGE(($E$3:$F$26=J$24)*ROW($E$3:$E$26),1),1+(INDEX($F$1:$F$26,LARGE(($E$3:$F$26=J$24)*ROW($E$3:$F$26),1))=J$24)),INDEX($G$1:$H$26,LARGE(($E$3:$F$26=J$24)*ROW($E$3:$E$26),2),1+(INDEX($F$1:$F$26,LARGE(($E$3:$F$26=J$24)*ROW($E$3:$F$26),2))=J$24)),INDEX($G$1:$H$26,LARGE(($E$3:$F$26=J$24)*ROW($E$3:$E$26),3),1+(INDEX($F$1:$F$26,LARGE(($E$3:$F$26=J$24)*ROW($E$3:$F$26),3))=J$24)))</f>
        <v>5</v>
      </c>
    </row>
  </sheetData>
  <sortState ref="A1:A5">
    <sortCondition ref="A1"/>
  </sortState>
  <dataValidations count="1">
    <dataValidation type="list" allowBlank="1" showInputMessage="1" showErrorMessage="1" sqref="J24:N24">
      <formula1>$A$1:$A$5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2025-11-30T11:58:29Z</dcterms:modified>
</cp:coreProperties>
</file>