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2"/>
  <workbookPr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CF763DBD-2294-4B82-9808-83405C464FDD}" xr6:coauthVersionLast="47" xr6:coauthVersionMax="47" xr10:uidLastSave="{00000000-0000-0000-0000-000000000000}"/>
  <bookViews>
    <workbookView xWindow="19080" yWindow="-120" windowWidth="19440" windowHeight="15000" xr2:uid="{94DF3338-2AC7-4779-8809-4A9C1C26612F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 a="1"/>
  <c r="I2" i="1" s="1"/>
  <c r="I3" i="1" a="1"/>
  <c r="I3" i="1" s="1"/>
  <c r="I4" i="1" a="1"/>
  <c r="I4" i="1" s="1"/>
  <c r="I5" i="1" a="1"/>
  <c r="I5" i="1" s="1"/>
  <c r="I1" i="1" a="1"/>
  <c r="I1" i="1" s="1"/>
  <c r="J2" i="1" a="1"/>
  <c r="J2" i="1" s="1"/>
  <c r="J3" i="1" a="1"/>
  <c r="J3" i="1" s="1"/>
  <c r="J4" i="1" a="1"/>
  <c r="J4" i="1" s="1"/>
  <c r="J5" i="1" a="1"/>
  <c r="J5" i="1" s="1"/>
  <c r="J1" i="1" a="1"/>
  <c r="J1" i="1" s="1"/>
  <c r="H2" i="1" a="1"/>
  <c r="H2" i="1" s="1"/>
  <c r="H3" i="1" a="1"/>
  <c r="H3" i="1" s="1"/>
  <c r="H4" i="1" a="1"/>
  <c r="H4" i="1" s="1"/>
  <c r="H5" i="1" a="1"/>
  <c r="H5" i="1" s="1"/>
  <c r="H1" i="1" a="1"/>
  <c r="H1" i="1" s="1"/>
  <c r="G2" i="1"/>
  <c r="G3" i="1"/>
  <c r="G4" i="1"/>
  <c r="G5" i="1"/>
  <c r="G1" i="1"/>
  <c r="F1" i="1" a="1"/>
  <c r="F1" i="1" s="1"/>
  <c r="F2" i="1" a="1"/>
  <c r="F2" i="1" s="1"/>
  <c r="F3" i="1" a="1"/>
  <c r="F3" i="1" s="1"/>
  <c r="F4" i="1" a="1"/>
  <c r="F4" i="1" s="1"/>
  <c r="F5" i="1" a="1"/>
  <c r="F5" i="1" s="1"/>
  <c r="E2" i="1"/>
  <c r="E3" i="1"/>
  <c r="E4" i="1"/>
  <c r="E5" i="1"/>
  <c r="E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<sst xmlns="http://schemas.openxmlformats.org/spreadsheetml/2006/main" count="18" uniqueCount="3">
  <si>
    <t>Я</t>
  </si>
  <si>
    <t>В</t>
  </si>
  <si>
    <t>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</si>
</sst>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3" xfId="0" applyBorder="1"/>
  </cellXfs>
  <cellStyles count="1">
    <cellStyle name="Обычный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2BF96-0E76-4E81-8D94-DEBFF21D4C4F}">
  <dimension ref="A1:J5"/>
  <sheetViews>
    <sheetView tabSelected="1" workbookViewId="0">
      <selection activeCell="I20" sqref="I20"/>
    </sheetView>
  </sheetViews>
  <sheetFormatPr defaultRowHeight="15" x14ac:dyDescent="0.25"/>
  <cols>
    <col min="5" max="10" width="9.85546875" bestFit="1" customWidth="1"/>
  </cols>
  <sheetData>
    <row r="1" spans="1:10" x14ac:dyDescent="0.25">
      <c r="A1" s="1" t="s">
        <v>0</v>
      </c>
      <c r="B1" s="1" t="s">
        <v>1</v>
      </c>
      <c r="C1" s="1" t="s">
        <v>0</v>
      </c>
      <c r="D1" s="3" t="s">
        <v>0</v>
      </c>
      <c r="E1" s="4" t="str">
        <f>IF((COUNTIF($A1:$D1,"Я")&gt;0)*(COUNTIF($A1:$D1,"Н")&gt;0)=1,"1 и 2 часа",IF(COUNTIF($A1:$D1,"Я")&gt;0,"2 часа",IF(COUNTIF($A1:$D1,"Н")&gt;0,"1 час","")))</f>
        <v>2 часа</v>
      </c>
      <c r="F1" s="2" t="str" cm="1">
        <f t="array" ref="F1">_xlfn.IFS((COUNTIF($A1:$D1,"Я")&gt;0)*(COUNTIF($A1:$D1,"Н")&gt;0)=1,"1 и 2 часа",COUNTIF($A1:$D1,"Я")&gt;0,"2 часа",COUNTIF($A1:$D1,"Н")&gt;0,"1 час",1,"")</f>
        <v>2 часа</v>
      </c>
      <c r="G1" s="2" t="str">
        <f>CHOOSE((COUNTIF($A1:$D1,"Я")&gt;0)*2+(COUNTIF($A1:$D1,"Н")&gt;0)+1,"","1 час","2 часа","1 и 2 часа")</f>
        <v>2 часа</v>
      </c>
      <c r="H1" s="2" t="str">
        <f t="array" ref="H1">CHOOSE(OR(A1:D1="Я")*2+OR(A1:D1="Н")+1,"","1 час","2 часа","1 и 2 часа")</f>
        <v>2 часа</v>
      </c>
      <c r="I1" s="2" t="str">
        <f t="array" ref="I1">CHOOSE(SUM((COUNTIF($A1:$D1,{"Я","Н"})&gt;0)*{2,1}+{0,1}),"","1 час","2 часа","1 и 2 часа")</f>
        <v>2 часа</v>
      </c>
      <c r="J1" s="2" t="str" cm="1">
        <f t="array" ref="J1">CHOOSE(SUMPRODUCT((COUNTIF($A1:$D1,{"Я","Н"})&gt;0)*{2,1}+{0,1}),"","1 час","2 часа","1 и 2 часа")</f>
        <v>2 часа</v>
      </c>
    </row>
    <row r="2" spans="1:10" x14ac:dyDescent="0.25">
      <c r="A2" s="1" t="s">
        <v>0</v>
      </c>
      <c r="B2" s="1" t="s">
        <v>1</v>
      </c>
      <c r="C2" s="1" t="s">
        <v>2</v>
      </c>
      <c r="D2" s="3" t="s">
        <v>1</v>
      </c>
      <c r="E2" s="4" t="str">
        <f t="shared" ref="E2:E5" si="0">IF((COUNTIF($A2:$D2,"Я")&gt;0)*(COUNTIF($A2:$D2,"Н")&gt;0)=1,"1 и 2 часа",IF(COUNTIF($A2:$D2,"Я")&gt;0,"2 часа",IF(COUNTIF($A2:$D2,"Н")&gt;0,"1 час","")))</f>
        <v>1 и 2 часа</v>
      </c>
      <c r="F2" s="2" t="str" cm="1">
        <f t="array" ref="F2">_xlfn.IFS((COUNTIF($A2:$D2,"Я")&gt;0)*(COUNTIF($A2:$D2,"Н")&gt;0)=1,"1 и 2 часа",COUNTIF($A2:$D2,"Я")&gt;0,"2 часа",COUNTIF($A2:$D2,"Н")&gt;0,"1 час",1,"")</f>
        <v>1 и 2 часа</v>
      </c>
      <c r="G2" s="2" t="str">
        <f t="shared" ref="G2:G5" si="1">CHOOSE((COUNTIF($A2:$D2,"Я")&gt;0)*2+(COUNTIF($A2:$D2,"Н")&gt;0)+1,"","1 час","2 часа","1 и 2 часа")</f>
        <v>1 и 2 часа</v>
      </c>
      <c r="H2" s="2" t="str">
        <f t="array" ref="H2">CHOOSE(OR(A2:D2="Я")*2+OR(A2:D2="Н")+1,"","1 час","2 часа","1 и 2 часа")</f>
        <v>1 и 2 часа</v>
      </c>
      <c r="I2" s="2" t="str">
        <f t="array" ref="I2">CHOOSE(SUM((COUNTIF($A2:$D2,{"Я","Н"})&gt;0)*{2,1}+{0,1}),"","1 час","2 часа","1 и 2 часа")</f>
        <v>1 и 2 часа</v>
      </c>
      <c r="J2" s="2" t="str" cm="1">
        <f t="array" ref="J2">CHOOSE(SUMPRODUCT((COUNTIF($A2:$D2,{"Я","Н"})&gt;0)*{2,1}+{0,1}),"","1 час","2 часа","1 и 2 часа")</f>
        <v>1 и 2 часа</v>
      </c>
    </row>
    <row r="3" spans="1:10" x14ac:dyDescent="0.25">
      <c r="A3" s="1" t="s">
        <v>1</v>
      </c>
      <c r="B3" s="1" t="s">
        <v>1</v>
      </c>
      <c r="C3" s="1" t="s">
        <v>1</v>
      </c>
      <c r="D3" s="3" t="s">
        <v>1</v>
      </c>
      <c r="E3" s="4" t="str">
        <f t="shared" si="0"/>
        <v/>
      </c>
      <c r="F3" s="2" t="str" cm="1">
        <f t="array" ref="F3">_xlfn.IFS((COUNTIF($A3:$D3,"Я")&gt;0)*(COUNTIF($A3:$D3,"Н")&gt;0)=1,"1 и 2 часа",COUNTIF($A3:$D3,"Я")&gt;0,"2 часа",COUNTIF($A3:$D3,"Н")&gt;0,"1 час",1,"")</f>
        <v/>
      </c>
      <c r="G3" s="2" t="str">
        <f t="shared" si="1"/>
        <v/>
      </c>
      <c r="H3" s="2" t="str">
        <f t="array" ref="H3">CHOOSE(OR(A3:D3="Я")*2+OR(A3:D3="Н")+1,"","1 час","2 часа","1 и 2 часа")</f>
        <v/>
      </c>
      <c r="I3" s="2" t="str">
        <f t="array" ref="I3">CHOOSE(SUM((COUNTIF($A3:$D3,{"Я","Н"})&gt;0)*{2,1}+{0,1}),"","1 час","2 часа","1 и 2 часа")</f>
        <v/>
      </c>
      <c r="J3" s="2" t="str" cm="1">
        <f t="array" ref="J3">CHOOSE(SUMPRODUCT((COUNTIF($A3:$D3,{"Я","Н"})&gt;0)*{2,1}+{0,1}),"","1 час","2 часа","1 и 2 часа")</f>
        <v/>
      </c>
    </row>
    <row r="4" spans="1:10" x14ac:dyDescent="0.25">
      <c r="A4" s="1" t="s">
        <v>1</v>
      </c>
      <c r="B4" s="1" t="s">
        <v>2</v>
      </c>
      <c r="C4" s="1"/>
      <c r="D4" s="3" t="s">
        <v>1</v>
      </c>
      <c r="E4" s="4" t="str">
        <f t="shared" si="0"/>
        <v>1 час</v>
      </c>
      <c r="F4" s="2" t="str" cm="1">
        <f t="array" ref="F4">_xlfn.IFS((COUNTIF($A4:$D4,"Я")&gt;0)*(COUNTIF($A4:$D4,"Н")&gt;0)=1,"1 и 2 часа",COUNTIF($A4:$D4,"Я")&gt;0,"2 часа",COUNTIF($A4:$D4,"Н")&gt;0,"1 час",1,"")</f>
        <v>1 час</v>
      </c>
      <c r="G4" s="2" t="str">
        <f t="shared" si="1"/>
        <v>1 час</v>
      </c>
      <c r="H4" s="2" t="str">
        <f t="array" ref="H4">CHOOSE(OR(A4:D4="Я")*2+OR(A4:D4="Н")+1,"","1 час","2 часа","1 и 2 часа")</f>
        <v>1 час</v>
      </c>
      <c r="I4" s="2" t="str">
        <f t="array" ref="I4">CHOOSE(SUM((COUNTIF($A4:$D4,{"Я","Н"})&gt;0)*{2,1}+{0,1}),"","1 час","2 часа","1 и 2 часа")</f>
        <v>1 час</v>
      </c>
      <c r="J4" s="2" t="str" cm="1">
        <f t="array" ref="J4">CHOOSE(SUMPRODUCT((COUNTIF($A4:$D4,{"Я","Н"})&gt;0)*{2,1}+{0,1}),"","1 час","2 часа","1 и 2 часа")</f>
        <v>1 час</v>
      </c>
    </row>
    <row r="5" spans="1:10" x14ac:dyDescent="0.25">
      <c r="A5" s="1"/>
      <c r="B5" s="1" t="s">
        <v>0</v>
      </c>
      <c r="C5" s="1" t="s">
        <v>1</v>
      </c>
      <c r="D5" s="3" t="s">
        <v>1</v>
      </c>
      <c r="E5" s="4" t="str">
        <f t="shared" si="0"/>
        <v>2 часа</v>
      </c>
      <c r="F5" s="2" t="str" cm="1">
        <f t="array" ref="F5">_xlfn.IFS((COUNTIF($A5:$D5,"Я")&gt;0)*(COUNTIF($A5:$D5,"Н")&gt;0)=1,"1 и 2 часа",COUNTIF($A5:$D5,"Я")&gt;0,"2 часа",COUNTIF($A5:$D5,"Н")&gt;0,"1 час",1,"")</f>
        <v>2 часа</v>
      </c>
      <c r="G5" s="2" t="str">
        <f t="shared" si="1"/>
        <v>2 часа</v>
      </c>
      <c r="H5" s="2" t="str">
        <f t="array" ref="H5">CHOOSE(OR(A5:D5="Я")*2+OR(A5:D5="Н")+1,"","1 час","2 часа","1 и 2 часа")</f>
        <v>2 часа</v>
      </c>
      <c r="I5" s="2" t="str">
        <f t="array" ref="I5">CHOOSE(SUM((COUNTIF($A5:$D5,{"Я","Н"})&gt;0)*{2,1}+{0,1}),"","1 час","2 часа","1 и 2 часа")</f>
        <v>2 часа</v>
      </c>
      <c r="J5" s="2" t="str" cm="1">
        <f t="array" ref="J5">CHOOSE(SUMPRODUCT((COUNTIF($A5:$D5,{"Я","Н"})&gt;0)*{2,1}+{0,1}),"","1 час","2 часа","1 и 2 часа")</f>
        <v>2 часа</v>
      </c>
    </row>
  </sheetData>
  <conditionalFormatting sqref="A1:D5">
    <cfRule type="expression" dxfId="0" priority="1">
      <formula>OR(A1="Я",A1="Н")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</dc:creator>
  <cp:lastModifiedBy>Михаил</cp:lastModifiedBy>
  <dcterms:created xsi:type="dcterms:W3CDTF">2026-01-13T02:22:51Z</dcterms:created>
  <dcterms:modified xsi:type="dcterms:W3CDTF">2026-01-14T16:10:20Z</dcterms:modified>
</cp:coreProperties>
</file>