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261-Арлекин. Синапсиды Гранта-1.таблица разбивки по РП, 2.таблица развертки ЭП для кабелей.exe, 3.Таблица по шейпам\-Запрос1 (эксель ворлд)\"/>
    </mc:Choice>
  </mc:AlternateContent>
  <xr:revisionPtr revIDLastSave="0" documentId="13_ncr:1_{6594151F-B8F0-4E34-989E-66404188A8A8}" xr6:coauthVersionLast="47" xr6:coauthVersionMax="47" xr10:uidLastSave="{00000000-0000-0000-0000-000000000000}"/>
  <bookViews>
    <workbookView xWindow="-120" yWindow="-120" windowWidth="29040" windowHeight="15060" tabRatio="769" xr2:uid="{00000000-000D-0000-FFFF-FFFF00000000}"/>
  </bookViews>
  <sheets>
    <sheet name="Вопрос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8" i="9" l="1"/>
  <c r="W57" i="9"/>
  <c r="W54" i="9"/>
  <c r="W53" i="9"/>
  <c r="W52" i="9"/>
  <c r="W51" i="9"/>
  <c r="W48" i="9"/>
  <c r="W47" i="9"/>
  <c r="W44" i="9"/>
  <c r="W41" i="9"/>
  <c r="W40" i="9"/>
  <c r="W39" i="9"/>
  <c r="W38" i="9"/>
  <c r="W37" i="9"/>
  <c r="W34" i="9"/>
  <c r="W33" i="9"/>
  <c r="W32" i="9"/>
  <c r="W31" i="9"/>
  <c r="W28" i="9"/>
  <c r="W27" i="9"/>
  <c r="W26" i="9"/>
</calcChain>
</file>

<file path=xl/sharedStrings.xml><?xml version="1.0" encoding="utf-8"?>
<sst xmlns="http://schemas.openxmlformats.org/spreadsheetml/2006/main" count="118" uniqueCount="51">
  <si>
    <t>№</t>
  </si>
  <si>
    <t>Кол-во</t>
  </si>
  <si>
    <t xml:space="preserve">3,5,6,7 </t>
  </si>
  <si>
    <t>19, 20</t>
  </si>
  <si>
    <t>1, 2</t>
  </si>
  <si>
    <t>4, 8</t>
  </si>
  <si>
    <t>21, 22</t>
  </si>
  <si>
    <t>26, 27</t>
  </si>
  <si>
    <t>28, 29</t>
  </si>
  <si>
    <t>44, 45</t>
  </si>
  <si>
    <t>39, 47</t>
  </si>
  <si>
    <t>37, 38</t>
  </si>
  <si>
    <t>30, 31</t>
  </si>
  <si>
    <t>9,10,11,12,13,14,15</t>
  </si>
  <si>
    <t>16, 17</t>
  </si>
  <si>
    <t>18,23,24,25</t>
  </si>
  <si>
    <t>40, 41</t>
  </si>
  <si>
    <t>32,33,34</t>
  </si>
  <si>
    <t>35, 36</t>
  </si>
  <si>
    <t>50, 51</t>
  </si>
  <si>
    <t>48,49,52,53</t>
  </si>
  <si>
    <t>42, 23</t>
  </si>
  <si>
    <t>Номер</t>
  </si>
  <si>
    <t>Название</t>
  </si>
  <si>
    <t>Первый показатель</t>
  </si>
  <si>
    <t>Второй показатель</t>
  </si>
  <si>
    <t>Третий показатель</t>
  </si>
  <si>
    <t>Четвертый показатель</t>
  </si>
  <si>
    <t>Пятый показатель</t>
  </si>
  <si>
    <t>Шестой показатель</t>
  </si>
  <si>
    <t>Седьмой показатель</t>
  </si>
  <si>
    <t>Восьмой показатель</t>
  </si>
  <si>
    <t>Девятый показатель</t>
  </si>
  <si>
    <t>Группа-1</t>
  </si>
  <si>
    <t>Группа-2</t>
  </si>
  <si>
    <t>Группа-3</t>
  </si>
  <si>
    <t>Группа-4</t>
  </si>
  <si>
    <t>Число групп</t>
  </si>
  <si>
    <t>Итого по Группе-1</t>
  </si>
  <si>
    <t>Итого по Группе-2</t>
  </si>
  <si>
    <t>Итого по Группе-3</t>
  </si>
  <si>
    <t>Итого по Группе-4</t>
  </si>
  <si>
    <t>Группа-5</t>
  </si>
  <si>
    <t>Группа-6</t>
  </si>
  <si>
    <t>Группа-7</t>
  </si>
  <si>
    <t>Итого по Группе-5</t>
  </si>
  <si>
    <t>Итого по Группе-6</t>
  </si>
  <si>
    <t>Итого по Группе-7</t>
  </si>
  <si>
    <t>Итого по Группам</t>
  </si>
  <si>
    <t>Сумма</t>
  </si>
  <si>
    <t>Число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</si>
</sst>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F99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17</xdr:row>
      <xdr:rowOff>76200</xdr:rowOff>
    </xdr:from>
    <xdr:to>
      <xdr:col>17</xdr:col>
      <xdr:colOff>390525</xdr:colOff>
      <xdr:row>21</xdr:row>
      <xdr:rowOff>161925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CD0EA4E8-DE4A-4FD2-A47E-3C6106324AF8}"/>
            </a:ext>
          </a:extLst>
        </xdr:cNvPr>
        <xdr:cNvCxnSpPr/>
      </xdr:nvCxnSpPr>
      <xdr:spPr>
        <a:xfrm>
          <a:off x="6486525" y="3314700"/>
          <a:ext cx="1228725" cy="8477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180975</xdr:colOff>
      <xdr:row>12</xdr:row>
      <xdr:rowOff>95250</xdr:rowOff>
    </xdr:from>
    <xdr:to>
      <xdr:col>17</xdr:col>
      <xdr:colOff>514350</xdr:colOff>
      <xdr:row>21</xdr:row>
      <xdr:rowOff>66675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153E2DED-FE36-468D-9D55-04EBE93F055A}"/>
            </a:ext>
          </a:extLst>
        </xdr:cNvPr>
        <xdr:cNvCxnSpPr/>
      </xdr:nvCxnSpPr>
      <xdr:spPr>
        <a:xfrm>
          <a:off x="6286500" y="2381250"/>
          <a:ext cx="1552575" cy="16859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C3F4-1E44-4E27-AAE3-C06786224259}">
  <dimension ref="G3:W70"/>
  <sheetViews>
    <sheetView tabSelected="1" topLeftCell="A6" workbookViewId="0">
      <selection activeCell="T17" sqref="T17"/>
    </sheetView>
  </sheetViews>
  <sheetFormatPr defaultRowHeight="15" x14ac:dyDescent="0.25"/>
  <cols>
    <col min="1" max="12" width="3.140625" customWidth="1"/>
    <col min="13" max="13" width="7.28515625" style="21" customWidth="1"/>
    <col min="14" max="14" width="37.42578125" customWidth="1"/>
    <col min="15" max="15" width="9.140625" style="21"/>
    <col min="20" max="20" width="37.42578125" customWidth="1"/>
  </cols>
  <sheetData>
    <row r="3" spans="7:15" x14ac:dyDescent="0.25">
      <c r="G3" s="3"/>
      <c r="H3" s="13"/>
    </row>
    <row r="4" spans="7:15" x14ac:dyDescent="0.25">
      <c r="H4" s="13"/>
    </row>
    <row r="5" spans="7:15" x14ac:dyDescent="0.25">
      <c r="H5" s="13"/>
    </row>
    <row r="6" spans="7:15" x14ac:dyDescent="0.25">
      <c r="H6" s="13"/>
    </row>
    <row r="7" spans="7:15" x14ac:dyDescent="0.25">
      <c r="H7" s="13"/>
    </row>
    <row r="8" spans="7:15" x14ac:dyDescent="0.25">
      <c r="H8" s="13"/>
    </row>
    <row r="12" spans="7:15" x14ac:dyDescent="0.25">
      <c r="N12" s="14" t="s">
        <v>37</v>
      </c>
      <c r="O12" s="2">
        <v>7</v>
      </c>
    </row>
    <row r="15" spans="7:15" x14ac:dyDescent="0.25">
      <c r="M15" s="22"/>
    </row>
    <row r="17" spans="13:23" x14ac:dyDescent="0.25">
      <c r="M17" s="23" t="s">
        <v>22</v>
      </c>
      <c r="N17" s="24" t="s">
        <v>23</v>
      </c>
      <c r="O17" s="25" t="s">
        <v>50</v>
      </c>
    </row>
    <row r="18" spans="13:23" x14ac:dyDescent="0.25">
      <c r="M18" s="14">
        <v>1</v>
      </c>
      <c r="N18" s="1" t="s">
        <v>24</v>
      </c>
      <c r="O18" s="14">
        <v>5.5</v>
      </c>
    </row>
    <row r="19" spans="13:23" x14ac:dyDescent="0.25">
      <c r="M19" s="14">
        <v>2</v>
      </c>
      <c r="N19" s="1" t="s">
        <v>24</v>
      </c>
      <c r="O19" s="14">
        <v>5.5</v>
      </c>
    </row>
    <row r="20" spans="13:23" x14ac:dyDescent="0.25">
      <c r="M20" s="14">
        <v>40</v>
      </c>
      <c r="N20" s="1" t="s">
        <v>24</v>
      </c>
      <c r="O20" s="14">
        <v>5.5</v>
      </c>
    </row>
    <row r="21" spans="13:23" x14ac:dyDescent="0.25">
      <c r="M21" s="14">
        <v>41</v>
      </c>
      <c r="N21" s="1" t="s">
        <v>24</v>
      </c>
      <c r="O21" s="14">
        <v>5.5</v>
      </c>
    </row>
    <row r="22" spans="13:23" x14ac:dyDescent="0.25">
      <c r="M22" s="14">
        <v>46</v>
      </c>
      <c r="N22" s="1" t="s">
        <v>24</v>
      </c>
      <c r="O22" s="14">
        <v>5.5</v>
      </c>
    </row>
    <row r="23" spans="13:23" x14ac:dyDescent="0.25">
      <c r="M23" s="14">
        <v>3</v>
      </c>
      <c r="N23" s="1" t="s">
        <v>25</v>
      </c>
      <c r="O23" s="14">
        <v>4.8</v>
      </c>
    </row>
    <row r="24" spans="13:23" x14ac:dyDescent="0.25">
      <c r="M24" s="14">
        <v>5</v>
      </c>
      <c r="N24" s="1" t="s">
        <v>25</v>
      </c>
      <c r="O24" s="14">
        <v>4.8</v>
      </c>
      <c r="S24" s="19" t="s">
        <v>0</v>
      </c>
      <c r="T24" s="20" t="s">
        <v>23</v>
      </c>
      <c r="U24" s="20" t="s">
        <v>50</v>
      </c>
      <c r="V24" s="19" t="s">
        <v>1</v>
      </c>
      <c r="W24" s="20" t="s">
        <v>49</v>
      </c>
    </row>
    <row r="25" spans="13:23" x14ac:dyDescent="0.25">
      <c r="M25" s="14">
        <v>6</v>
      </c>
      <c r="N25" s="1" t="s">
        <v>25</v>
      </c>
      <c r="O25" s="14">
        <v>4.8</v>
      </c>
      <c r="S25" s="4"/>
      <c r="T25" s="7" t="s">
        <v>33</v>
      </c>
      <c r="U25" s="5"/>
      <c r="V25" s="5"/>
      <c r="W25" s="5"/>
    </row>
    <row r="26" spans="13:23" x14ac:dyDescent="0.25">
      <c r="M26" s="14">
        <v>7</v>
      </c>
      <c r="N26" s="1" t="s">
        <v>25</v>
      </c>
      <c r="O26" s="14">
        <v>4.8</v>
      </c>
      <c r="S26" s="15" t="s">
        <v>4</v>
      </c>
      <c r="T26" s="8" t="s">
        <v>24</v>
      </c>
      <c r="U26" s="12">
        <v>5.5</v>
      </c>
      <c r="V26" s="12">
        <v>2</v>
      </c>
      <c r="W26" s="12">
        <f>U26*V26</f>
        <v>11</v>
      </c>
    </row>
    <row r="27" spans="13:23" x14ac:dyDescent="0.25">
      <c r="M27" s="14">
        <v>28</v>
      </c>
      <c r="N27" s="1" t="s">
        <v>25</v>
      </c>
      <c r="O27" s="14">
        <v>4.8</v>
      </c>
      <c r="S27" s="15" t="s">
        <v>2</v>
      </c>
      <c r="T27" s="8" t="s">
        <v>25</v>
      </c>
      <c r="U27" s="12">
        <v>4.8</v>
      </c>
      <c r="V27" s="12">
        <v>4</v>
      </c>
      <c r="W27" s="18">
        <f t="shared" ref="W27:W28" si="0">U27*V27</f>
        <v>19.2</v>
      </c>
    </row>
    <row r="28" spans="13:23" x14ac:dyDescent="0.25">
      <c r="M28" s="14">
        <v>29</v>
      </c>
      <c r="N28" s="1" t="s">
        <v>25</v>
      </c>
      <c r="O28" s="14">
        <v>4.8</v>
      </c>
      <c r="S28" s="15" t="s">
        <v>5</v>
      </c>
      <c r="T28" s="8" t="s">
        <v>26</v>
      </c>
      <c r="U28" s="12">
        <v>1.8</v>
      </c>
      <c r="V28" s="12">
        <v>2</v>
      </c>
      <c r="W28" s="18">
        <f t="shared" si="0"/>
        <v>3.6</v>
      </c>
    </row>
    <row r="29" spans="13:23" x14ac:dyDescent="0.25">
      <c r="M29" s="14">
        <v>30</v>
      </c>
      <c r="N29" s="1" t="s">
        <v>25</v>
      </c>
      <c r="O29" s="14">
        <v>4.8</v>
      </c>
      <c r="S29" s="15"/>
      <c r="T29" s="11" t="s">
        <v>38</v>
      </c>
      <c r="U29" s="12"/>
      <c r="V29" s="12"/>
      <c r="W29" s="12"/>
    </row>
    <row r="30" spans="13:23" x14ac:dyDescent="0.25">
      <c r="M30" s="14">
        <v>31</v>
      </c>
      <c r="N30" s="1" t="s">
        <v>25</v>
      </c>
      <c r="O30" s="14">
        <v>4.8</v>
      </c>
      <c r="S30" s="15"/>
      <c r="T30" s="7" t="s">
        <v>34</v>
      </c>
      <c r="U30" s="12"/>
      <c r="V30" s="12"/>
      <c r="W30" s="12"/>
    </row>
    <row r="31" spans="13:23" x14ac:dyDescent="0.25">
      <c r="M31" s="14">
        <v>4</v>
      </c>
      <c r="N31" s="1" t="s">
        <v>26</v>
      </c>
      <c r="O31" s="14">
        <v>1.8</v>
      </c>
      <c r="S31" s="15" t="s">
        <v>3</v>
      </c>
      <c r="T31" s="8" t="s">
        <v>28</v>
      </c>
      <c r="U31" s="12">
        <v>2.8</v>
      </c>
      <c r="V31" s="12">
        <v>2</v>
      </c>
      <c r="W31" s="18">
        <f t="shared" ref="W31:W34" si="1">U31*V31</f>
        <v>5.6</v>
      </c>
    </row>
    <row r="32" spans="13:23" x14ac:dyDescent="0.25">
      <c r="M32" s="14">
        <v>8</v>
      </c>
      <c r="N32" s="1" t="s">
        <v>26</v>
      </c>
      <c r="O32" s="14">
        <v>1.8</v>
      </c>
      <c r="S32" s="15" t="s">
        <v>6</v>
      </c>
      <c r="T32" s="8" t="s">
        <v>29</v>
      </c>
      <c r="U32" s="12">
        <v>10</v>
      </c>
      <c r="V32" s="12">
        <v>2</v>
      </c>
      <c r="W32" s="18">
        <f t="shared" si="1"/>
        <v>20</v>
      </c>
    </row>
    <row r="33" spans="13:23" x14ac:dyDescent="0.25">
      <c r="M33" s="14">
        <v>32</v>
      </c>
      <c r="N33" s="1" t="s">
        <v>26</v>
      </c>
      <c r="O33" s="14">
        <v>1.8</v>
      </c>
      <c r="S33" s="16" t="s">
        <v>7</v>
      </c>
      <c r="T33" s="8" t="s">
        <v>27</v>
      </c>
      <c r="U33" s="12">
        <v>4.5</v>
      </c>
      <c r="V33" s="12">
        <v>2</v>
      </c>
      <c r="W33" s="18">
        <f t="shared" si="1"/>
        <v>9</v>
      </c>
    </row>
    <row r="34" spans="13:23" x14ac:dyDescent="0.25">
      <c r="M34" s="14">
        <v>33</v>
      </c>
      <c r="N34" s="1" t="s">
        <v>26</v>
      </c>
      <c r="O34" s="14">
        <v>1.8</v>
      </c>
      <c r="S34" s="15" t="s">
        <v>8</v>
      </c>
      <c r="T34" s="8" t="s">
        <v>25</v>
      </c>
      <c r="U34" s="12">
        <v>4.8</v>
      </c>
      <c r="V34" s="12">
        <v>2</v>
      </c>
      <c r="W34" s="18">
        <f t="shared" si="1"/>
        <v>9.6</v>
      </c>
    </row>
    <row r="35" spans="13:23" x14ac:dyDescent="0.25">
      <c r="M35" s="14">
        <v>34</v>
      </c>
      <c r="N35" s="1" t="s">
        <v>26</v>
      </c>
      <c r="O35" s="14">
        <v>1.8</v>
      </c>
      <c r="S35" s="16"/>
      <c r="T35" s="11" t="s">
        <v>39</v>
      </c>
      <c r="U35" s="12"/>
      <c r="V35" s="12"/>
      <c r="W35" s="12"/>
    </row>
    <row r="36" spans="13:23" x14ac:dyDescent="0.25">
      <c r="M36" s="14">
        <v>9</v>
      </c>
      <c r="N36" s="1" t="s">
        <v>27</v>
      </c>
      <c r="O36" s="14">
        <v>4.5</v>
      </c>
      <c r="S36" s="16"/>
      <c r="T36" s="7" t="s">
        <v>35</v>
      </c>
      <c r="U36" s="9"/>
      <c r="V36" s="9"/>
      <c r="W36" s="9"/>
    </row>
    <row r="37" spans="13:23" x14ac:dyDescent="0.25">
      <c r="M37" s="14">
        <v>10</v>
      </c>
      <c r="N37" s="1" t="s">
        <v>27</v>
      </c>
      <c r="O37" s="14">
        <v>4.5</v>
      </c>
      <c r="S37" s="15">
        <v>46</v>
      </c>
      <c r="T37" s="8" t="s">
        <v>24</v>
      </c>
      <c r="U37" s="12">
        <v>5.5</v>
      </c>
      <c r="V37" s="12">
        <v>1</v>
      </c>
      <c r="W37" s="18">
        <f t="shared" ref="W37:W41" si="2">U37*V37</f>
        <v>5.5</v>
      </c>
    </row>
    <row r="38" spans="13:23" x14ac:dyDescent="0.25">
      <c r="M38" s="14">
        <v>11</v>
      </c>
      <c r="N38" s="1" t="s">
        <v>27</v>
      </c>
      <c r="O38" s="14">
        <v>4.5</v>
      </c>
      <c r="S38" s="15" t="s">
        <v>9</v>
      </c>
      <c r="T38" s="8" t="s">
        <v>28</v>
      </c>
      <c r="U38" s="12">
        <v>2.8</v>
      </c>
      <c r="V38" s="12">
        <v>2</v>
      </c>
      <c r="W38" s="18">
        <f t="shared" si="2"/>
        <v>5.6</v>
      </c>
    </row>
    <row r="39" spans="13:23" x14ac:dyDescent="0.25">
      <c r="M39" s="14">
        <v>12</v>
      </c>
      <c r="N39" s="1" t="s">
        <v>27</v>
      </c>
      <c r="O39" s="14">
        <v>4.5</v>
      </c>
      <c r="S39" s="15" t="s">
        <v>10</v>
      </c>
      <c r="T39" s="8" t="s">
        <v>31</v>
      </c>
      <c r="U39" s="12">
        <v>5</v>
      </c>
      <c r="V39" s="12">
        <v>2</v>
      </c>
      <c r="W39" s="18">
        <f t="shared" si="2"/>
        <v>10</v>
      </c>
    </row>
    <row r="40" spans="13:23" x14ac:dyDescent="0.25">
      <c r="M40" s="14">
        <v>13</v>
      </c>
      <c r="N40" s="1" t="s">
        <v>27</v>
      </c>
      <c r="O40" s="14">
        <v>4.5</v>
      </c>
      <c r="S40" s="15" t="s">
        <v>11</v>
      </c>
      <c r="T40" s="8" t="s">
        <v>29</v>
      </c>
      <c r="U40" s="12">
        <v>10</v>
      </c>
      <c r="V40" s="12">
        <v>2</v>
      </c>
      <c r="W40" s="18">
        <f t="shared" si="2"/>
        <v>20</v>
      </c>
    </row>
    <row r="41" spans="13:23" x14ac:dyDescent="0.25">
      <c r="M41" s="14">
        <v>14</v>
      </c>
      <c r="N41" s="1" t="s">
        <v>27</v>
      </c>
      <c r="O41" s="14">
        <v>4.5</v>
      </c>
      <c r="S41" s="15" t="s">
        <v>12</v>
      </c>
      <c r="T41" s="8" t="s">
        <v>25</v>
      </c>
      <c r="U41" s="12">
        <v>4.8</v>
      </c>
      <c r="V41" s="12">
        <v>2</v>
      </c>
      <c r="W41" s="18">
        <f t="shared" si="2"/>
        <v>9.6</v>
      </c>
    </row>
    <row r="42" spans="13:23" x14ac:dyDescent="0.25">
      <c r="M42" s="14">
        <v>15</v>
      </c>
      <c r="N42" s="1" t="s">
        <v>27</v>
      </c>
      <c r="O42" s="14">
        <v>4.5</v>
      </c>
      <c r="S42" s="16"/>
      <c r="T42" s="11" t="s">
        <v>40</v>
      </c>
      <c r="U42" s="12"/>
      <c r="V42" s="12"/>
      <c r="W42" s="12"/>
    </row>
    <row r="43" spans="13:23" x14ac:dyDescent="0.25">
      <c r="M43" s="14">
        <v>26</v>
      </c>
      <c r="N43" s="1" t="s">
        <v>27</v>
      </c>
      <c r="O43" s="14">
        <v>4.5</v>
      </c>
      <c r="S43" s="16"/>
      <c r="T43" s="7" t="s">
        <v>36</v>
      </c>
      <c r="U43" s="10"/>
      <c r="V43" s="10"/>
      <c r="W43" s="10"/>
    </row>
    <row r="44" spans="13:23" ht="45" x14ac:dyDescent="0.25">
      <c r="M44" s="14">
        <v>27</v>
      </c>
      <c r="N44" s="1" t="s">
        <v>27</v>
      </c>
      <c r="O44" s="14">
        <v>4.5</v>
      </c>
      <c r="S44" s="16" t="s">
        <v>13</v>
      </c>
      <c r="T44" s="8" t="s">
        <v>27</v>
      </c>
      <c r="U44" s="12">
        <v>4.5</v>
      </c>
      <c r="V44" s="12">
        <v>7</v>
      </c>
      <c r="W44" s="18">
        <f>U44*V44</f>
        <v>31.5</v>
      </c>
    </row>
    <row r="45" spans="13:23" x14ac:dyDescent="0.25">
      <c r="M45" s="14">
        <v>16</v>
      </c>
      <c r="N45" s="1" t="s">
        <v>28</v>
      </c>
      <c r="O45" s="14">
        <v>2.8</v>
      </c>
      <c r="S45" s="16"/>
      <c r="T45" s="11" t="s">
        <v>41</v>
      </c>
      <c r="U45" s="5"/>
      <c r="V45" s="12"/>
      <c r="W45" s="12"/>
    </row>
    <row r="46" spans="13:23" x14ac:dyDescent="0.25">
      <c r="M46" s="14">
        <v>17</v>
      </c>
      <c r="N46" s="1" t="s">
        <v>28</v>
      </c>
      <c r="O46" s="14">
        <v>2.8</v>
      </c>
      <c r="S46" s="16"/>
      <c r="T46" s="7" t="s">
        <v>42</v>
      </c>
      <c r="U46" s="10"/>
      <c r="V46" s="10"/>
      <c r="W46" s="10"/>
    </row>
    <row r="47" spans="13:23" x14ac:dyDescent="0.25">
      <c r="M47" s="14">
        <v>19</v>
      </c>
      <c r="N47" s="1" t="s">
        <v>28</v>
      </c>
      <c r="O47" s="14">
        <v>2.8</v>
      </c>
      <c r="S47" s="15" t="s">
        <v>14</v>
      </c>
      <c r="T47" s="8" t="s">
        <v>28</v>
      </c>
      <c r="U47" s="12">
        <v>2.8</v>
      </c>
      <c r="V47" s="12">
        <v>2</v>
      </c>
      <c r="W47" s="18">
        <f t="shared" ref="W47:W54" si="3">U47*V47</f>
        <v>5.6</v>
      </c>
    </row>
    <row r="48" spans="13:23" ht="30" x14ac:dyDescent="0.25">
      <c r="M48" s="14">
        <v>20</v>
      </c>
      <c r="N48" s="1" t="s">
        <v>28</v>
      </c>
      <c r="O48" s="14">
        <v>2.8</v>
      </c>
      <c r="S48" s="15" t="s">
        <v>15</v>
      </c>
      <c r="T48" s="8" t="s">
        <v>29</v>
      </c>
      <c r="U48" s="12">
        <v>10</v>
      </c>
      <c r="V48" s="12">
        <v>4</v>
      </c>
      <c r="W48" s="18">
        <f t="shared" si="3"/>
        <v>40</v>
      </c>
    </row>
    <row r="49" spans="13:23" x14ac:dyDescent="0.25">
      <c r="M49" s="14">
        <v>44</v>
      </c>
      <c r="N49" s="1" t="s">
        <v>28</v>
      </c>
      <c r="O49" s="14">
        <v>2.8</v>
      </c>
      <c r="S49" s="16"/>
      <c r="T49" s="11" t="s">
        <v>45</v>
      </c>
      <c r="U49" s="12"/>
      <c r="V49" s="12">
        <v>6</v>
      </c>
      <c r="W49" s="18"/>
    </row>
    <row r="50" spans="13:23" x14ac:dyDescent="0.25">
      <c r="M50" s="14">
        <v>45</v>
      </c>
      <c r="N50" s="1" t="s">
        <v>28</v>
      </c>
      <c r="O50" s="14">
        <v>2.8</v>
      </c>
      <c r="S50" s="16"/>
      <c r="T50" s="7" t="s">
        <v>43</v>
      </c>
      <c r="U50" s="5"/>
      <c r="V50" s="10"/>
      <c r="W50" s="18"/>
    </row>
    <row r="51" spans="13:23" x14ac:dyDescent="0.25">
      <c r="M51" s="14">
        <v>18</v>
      </c>
      <c r="N51" s="1" t="s">
        <v>29</v>
      </c>
      <c r="O51" s="14">
        <v>10</v>
      </c>
      <c r="S51" s="15" t="s">
        <v>16</v>
      </c>
      <c r="T51" s="8" t="s">
        <v>24</v>
      </c>
      <c r="U51" s="12">
        <v>5.5</v>
      </c>
      <c r="V51" s="12">
        <v>2</v>
      </c>
      <c r="W51" s="18">
        <f t="shared" si="3"/>
        <v>11</v>
      </c>
    </row>
    <row r="52" spans="13:23" x14ac:dyDescent="0.25">
      <c r="M52" s="14">
        <v>21</v>
      </c>
      <c r="N52" s="1" t="s">
        <v>29</v>
      </c>
      <c r="O52" s="14">
        <v>10</v>
      </c>
      <c r="S52" s="15" t="s">
        <v>17</v>
      </c>
      <c r="T52" s="8" t="s">
        <v>26</v>
      </c>
      <c r="U52" s="12">
        <v>1.8</v>
      </c>
      <c r="V52" s="12">
        <v>3</v>
      </c>
      <c r="W52" s="18">
        <f t="shared" si="3"/>
        <v>5.4</v>
      </c>
    </row>
    <row r="53" spans="13:23" x14ac:dyDescent="0.25">
      <c r="M53" s="14">
        <v>22</v>
      </c>
      <c r="N53" s="1" t="s">
        <v>29</v>
      </c>
      <c r="O53" s="14">
        <v>10</v>
      </c>
      <c r="S53" s="15" t="s">
        <v>18</v>
      </c>
      <c r="T53" s="8" t="s">
        <v>30</v>
      </c>
      <c r="U53" s="12">
        <v>1.5</v>
      </c>
      <c r="V53" s="12">
        <v>2</v>
      </c>
      <c r="W53" s="18">
        <f t="shared" si="3"/>
        <v>3</v>
      </c>
    </row>
    <row r="54" spans="13:23" x14ac:dyDescent="0.25">
      <c r="M54" s="14">
        <v>23</v>
      </c>
      <c r="N54" s="1" t="s">
        <v>29</v>
      </c>
      <c r="O54" s="14">
        <v>10</v>
      </c>
      <c r="S54" s="16" t="s">
        <v>21</v>
      </c>
      <c r="T54" s="8" t="s">
        <v>32</v>
      </c>
      <c r="U54" s="12">
        <v>2.2999999999999998</v>
      </c>
      <c r="V54" s="12">
        <v>2</v>
      </c>
      <c r="W54" s="18">
        <f t="shared" si="3"/>
        <v>4.5999999999999996</v>
      </c>
    </row>
    <row r="55" spans="13:23" x14ac:dyDescent="0.25">
      <c r="M55" s="14">
        <v>24</v>
      </c>
      <c r="N55" s="1" t="s">
        <v>29</v>
      </c>
      <c r="O55" s="14">
        <v>10</v>
      </c>
      <c r="S55" s="16"/>
      <c r="T55" s="11" t="s">
        <v>46</v>
      </c>
      <c r="U55" s="12"/>
      <c r="V55" s="12"/>
      <c r="W55" s="12"/>
    </row>
    <row r="56" spans="13:23" x14ac:dyDescent="0.25">
      <c r="M56" s="14">
        <v>25</v>
      </c>
      <c r="N56" s="1" t="s">
        <v>29</v>
      </c>
      <c r="O56" s="14">
        <v>10</v>
      </c>
      <c r="S56" s="16"/>
      <c r="T56" s="7" t="s">
        <v>44</v>
      </c>
      <c r="U56" s="5"/>
      <c r="V56" s="10"/>
      <c r="W56" s="6"/>
    </row>
    <row r="57" spans="13:23" ht="30" x14ac:dyDescent="0.25">
      <c r="M57" s="14">
        <v>37</v>
      </c>
      <c r="N57" s="1" t="s">
        <v>29</v>
      </c>
      <c r="O57" s="14">
        <v>10</v>
      </c>
      <c r="S57" s="16" t="s">
        <v>20</v>
      </c>
      <c r="T57" s="8" t="s">
        <v>32</v>
      </c>
      <c r="U57" s="12">
        <v>2.2999999999999998</v>
      </c>
      <c r="V57" s="12">
        <v>4</v>
      </c>
      <c r="W57" s="18">
        <f t="shared" ref="W57:W58" si="4">U57*V57</f>
        <v>9.1999999999999993</v>
      </c>
    </row>
    <row r="58" spans="13:23" x14ac:dyDescent="0.25">
      <c r="M58" s="14">
        <v>38</v>
      </c>
      <c r="N58" s="1" t="s">
        <v>29</v>
      </c>
      <c r="O58" s="14">
        <v>10</v>
      </c>
      <c r="S58" s="15" t="s">
        <v>19</v>
      </c>
      <c r="T58" s="8" t="s">
        <v>30</v>
      </c>
      <c r="U58" s="12">
        <v>1.5</v>
      </c>
      <c r="V58" s="12">
        <v>2</v>
      </c>
      <c r="W58" s="18">
        <f t="shared" si="4"/>
        <v>3</v>
      </c>
    </row>
    <row r="59" spans="13:23" x14ac:dyDescent="0.25">
      <c r="M59" s="14">
        <v>35</v>
      </c>
      <c r="N59" s="1" t="s">
        <v>30</v>
      </c>
      <c r="O59" s="14">
        <v>1.5</v>
      </c>
      <c r="S59" s="16"/>
      <c r="T59" s="11" t="s">
        <v>47</v>
      </c>
      <c r="U59" s="12"/>
      <c r="V59" s="12"/>
      <c r="W59" s="12"/>
    </row>
    <row r="60" spans="13:23" x14ac:dyDescent="0.25">
      <c r="M60" s="14">
        <v>36</v>
      </c>
      <c r="N60" s="1" t="s">
        <v>30</v>
      </c>
      <c r="O60" s="14">
        <v>1.5</v>
      </c>
      <c r="S60" s="16"/>
      <c r="T60" s="11"/>
      <c r="U60" s="12"/>
      <c r="V60" s="12"/>
      <c r="W60" s="12"/>
    </row>
    <row r="61" spans="13:23" x14ac:dyDescent="0.25">
      <c r="M61" s="14">
        <v>50</v>
      </c>
      <c r="N61" s="1" t="s">
        <v>30</v>
      </c>
      <c r="O61" s="14">
        <v>1.5</v>
      </c>
      <c r="S61" s="16"/>
      <c r="T61" s="11" t="s">
        <v>48</v>
      </c>
      <c r="U61" s="12"/>
      <c r="V61" s="12"/>
      <c r="W61" s="12"/>
    </row>
    <row r="62" spans="13:23" x14ac:dyDescent="0.25">
      <c r="M62" s="14">
        <v>51</v>
      </c>
      <c r="N62" s="1" t="s">
        <v>30</v>
      </c>
      <c r="O62" s="14">
        <v>1.5</v>
      </c>
      <c r="S62" s="17"/>
    </row>
    <row r="63" spans="13:23" x14ac:dyDescent="0.25">
      <c r="M63" s="14">
        <v>39</v>
      </c>
      <c r="N63" s="1" t="s">
        <v>31</v>
      </c>
      <c r="O63" s="14">
        <v>5</v>
      </c>
      <c r="S63" s="17"/>
    </row>
    <row r="64" spans="13:23" x14ac:dyDescent="0.25">
      <c r="M64" s="14">
        <v>47</v>
      </c>
      <c r="N64" s="1" t="s">
        <v>31</v>
      </c>
      <c r="O64" s="14">
        <v>5</v>
      </c>
      <c r="S64" s="17"/>
    </row>
    <row r="65" spans="13:19" x14ac:dyDescent="0.25">
      <c r="M65" s="14">
        <v>42</v>
      </c>
      <c r="N65" s="1" t="s">
        <v>32</v>
      </c>
      <c r="O65" s="14">
        <v>2.2999999999999998</v>
      </c>
      <c r="S65" s="17"/>
    </row>
    <row r="66" spans="13:19" x14ac:dyDescent="0.25">
      <c r="M66" s="14">
        <v>43</v>
      </c>
      <c r="N66" s="1" t="s">
        <v>32</v>
      </c>
      <c r="O66" s="14">
        <v>2.2999999999999998</v>
      </c>
      <c r="S66" s="17"/>
    </row>
    <row r="67" spans="13:19" x14ac:dyDescent="0.25">
      <c r="M67" s="14">
        <v>48</v>
      </c>
      <c r="N67" s="1" t="s">
        <v>32</v>
      </c>
      <c r="O67" s="14">
        <v>2.2999999999999998</v>
      </c>
    </row>
    <row r="68" spans="13:19" x14ac:dyDescent="0.25">
      <c r="M68" s="14">
        <v>49</v>
      </c>
      <c r="N68" s="1" t="s">
        <v>32</v>
      </c>
      <c r="O68" s="14">
        <v>2.2999999999999998</v>
      </c>
    </row>
    <row r="69" spans="13:19" x14ac:dyDescent="0.25">
      <c r="M69" s="14">
        <v>52</v>
      </c>
      <c r="N69" s="1" t="s">
        <v>32</v>
      </c>
      <c r="O69" s="14">
        <v>2.2999999999999998</v>
      </c>
    </row>
    <row r="70" spans="13:19" x14ac:dyDescent="0.25">
      <c r="M70" s="14">
        <v>53</v>
      </c>
      <c r="N70" s="1" t="s">
        <v>32</v>
      </c>
      <c r="O70" s="14">
        <v>2.2999999999999998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Вопрос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MIOCEN</cp:lastModifiedBy>
  <dcterms:created xsi:type="dcterms:W3CDTF">2015-06-05T18:19:34Z</dcterms:created>
  <dcterms:modified xsi:type="dcterms:W3CDTF">2026-06-26T05:13:04Z</dcterms:modified>
</cp:coreProperties>
</file>