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-120" yWindow="-120" windowWidth="29040" windowHeight="15060"/>
  </bookViews>
  <sheets>
    <sheet name="Лист1" sheetId="1" r:id="rId1"/>
  </sheets>
  <definedNames>
    <definedName name="_xlnm._FilterDatabase" localSheetId="0" hidden="1">Лист1!$O$4:$O$34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2" i="1" l="1" a="1"/>
  <c r="O12" i="1" s="1"/>
  <c r="O19" i="1" s="1" a="1"/>
  <c r="O19" i="1" s="1"/>
  <c r="O27" i="1" l="1" a="1"/>
  <c r="O27" i="1" s="1"/>
  <c r="O34" i="1" s="1" a="1"/>
  <c r="O34" i="1" s="1"/>
  <c r="L34" i="1"/>
  <c r="L27" i="1"/>
  <c r="L19" i="1"/>
  <c r="L12" i="1"/>
  <c r="E34" i="1"/>
  <c r="E27" i="1"/>
  <c r="E19" i="1"/>
  <c r="E12" i="1"/>
</calcChain>
</file>

<file path=xl/sharedStrings.xml><?xml version="1.0" encoding="utf-8"?>
<sst xmlns="http://schemas.openxmlformats.org/spreadsheetml/2006/main" count="25" uniqueCount="4">
  <si>
    <t/>
  </si>
  <si>
    <t>№1</t>
  </si>
  <si>
    <t>№2</t>
  </si>
  <si>
    <t>№3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</si>
</sst>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vertical="center"/>
    </xf>
    <xf numFmtId="2" fontId="1" fillId="3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2" fontId="1" fillId="4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1">
    <dxf>
      <fill>
        <patternFill patternType="solid">
          <fgColor rgb="FFFFC0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4</xdr:row>
      <xdr:rowOff>171450</xdr:rowOff>
    </xdr:from>
    <xdr:to>
      <xdr:col>3</xdr:col>
      <xdr:colOff>533400</xdr:colOff>
      <xdr:row>10</xdr:row>
      <xdr:rowOff>171450</xdr:rowOff>
    </xdr:to>
    <xdr:sp macro="" textlink="">
      <xdr:nvSpPr>
        <xdr:cNvPr id="2" name="Левая фигурная скобка 1">
          <a:extLst>
            <a:ext uri="{FF2B5EF4-FFF2-40B4-BE49-F238E27FC236}">
              <a16:creationId xmlns:a16="http://schemas.microsoft.com/office/drawing/2014/main" id="{B424C987-12F6-443E-A5CD-214C428613FA}"/>
            </a:ext>
          </a:extLst>
        </xdr:cNvPr>
        <xdr:cNvSpPr/>
      </xdr:nvSpPr>
      <xdr:spPr>
        <a:xfrm>
          <a:off x="1914525" y="933450"/>
          <a:ext cx="447675" cy="1143000"/>
        </a:xfrm>
        <a:prstGeom prst="leftBrace">
          <a:avLst>
            <a:gd name="adj1" fmla="val 46631"/>
            <a:gd name="adj2" fmla="val 50000"/>
          </a:avLst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3</xdr:col>
      <xdr:colOff>85726</xdr:colOff>
      <xdr:row>12</xdr:row>
      <xdr:rowOff>142875</xdr:rowOff>
    </xdr:from>
    <xdr:to>
      <xdr:col>3</xdr:col>
      <xdr:colOff>523876</xdr:colOff>
      <xdr:row>18</xdr:row>
      <xdr:rowOff>19050</xdr:rowOff>
    </xdr:to>
    <xdr:sp macro="" textlink="">
      <xdr:nvSpPr>
        <xdr:cNvPr id="3" name="Левая фигурная скобка 2">
          <a:extLst>
            <a:ext uri="{FF2B5EF4-FFF2-40B4-BE49-F238E27FC236}">
              <a16:creationId xmlns:a16="http://schemas.microsoft.com/office/drawing/2014/main" id="{D223658F-6BF2-4081-9CA3-AD949B00A9CF}"/>
            </a:ext>
          </a:extLst>
        </xdr:cNvPr>
        <xdr:cNvSpPr/>
      </xdr:nvSpPr>
      <xdr:spPr>
        <a:xfrm>
          <a:off x="1914526" y="2428875"/>
          <a:ext cx="438150" cy="1019175"/>
        </a:xfrm>
        <a:prstGeom prst="leftBrace">
          <a:avLst>
            <a:gd name="adj1" fmla="val 46631"/>
            <a:gd name="adj2" fmla="val 50000"/>
          </a:avLst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3</xdr:col>
      <xdr:colOff>66676</xdr:colOff>
      <xdr:row>20</xdr:row>
      <xdr:rowOff>19051</xdr:rowOff>
    </xdr:from>
    <xdr:to>
      <xdr:col>3</xdr:col>
      <xdr:colOff>504826</xdr:colOff>
      <xdr:row>25</xdr:row>
      <xdr:rowOff>152401</xdr:rowOff>
    </xdr:to>
    <xdr:sp macro="" textlink="">
      <xdr:nvSpPr>
        <xdr:cNvPr id="4" name="Левая фигурная скобка 3">
          <a:extLst>
            <a:ext uri="{FF2B5EF4-FFF2-40B4-BE49-F238E27FC236}">
              <a16:creationId xmlns:a16="http://schemas.microsoft.com/office/drawing/2014/main" id="{EF4E33B3-FA2D-4BDF-A505-59F96614EB7D}"/>
            </a:ext>
          </a:extLst>
        </xdr:cNvPr>
        <xdr:cNvSpPr/>
      </xdr:nvSpPr>
      <xdr:spPr>
        <a:xfrm>
          <a:off x="1895476" y="3829051"/>
          <a:ext cx="438150" cy="1085850"/>
        </a:xfrm>
        <a:prstGeom prst="leftBrace">
          <a:avLst>
            <a:gd name="adj1" fmla="val 46631"/>
            <a:gd name="adj2" fmla="val 50000"/>
          </a:avLst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3</xdr:col>
      <xdr:colOff>47626</xdr:colOff>
      <xdr:row>28</xdr:row>
      <xdr:rowOff>19051</xdr:rowOff>
    </xdr:from>
    <xdr:to>
      <xdr:col>3</xdr:col>
      <xdr:colOff>485776</xdr:colOff>
      <xdr:row>33</xdr:row>
      <xdr:rowOff>0</xdr:rowOff>
    </xdr:to>
    <xdr:sp macro="" textlink="">
      <xdr:nvSpPr>
        <xdr:cNvPr id="5" name="Левая фигурная скобка 4">
          <a:extLst>
            <a:ext uri="{FF2B5EF4-FFF2-40B4-BE49-F238E27FC236}">
              <a16:creationId xmlns:a16="http://schemas.microsoft.com/office/drawing/2014/main" id="{B7421EDF-A569-4F05-9832-D8F4D272001B}"/>
            </a:ext>
          </a:extLst>
        </xdr:cNvPr>
        <xdr:cNvSpPr/>
      </xdr:nvSpPr>
      <xdr:spPr>
        <a:xfrm>
          <a:off x="1876426" y="5353051"/>
          <a:ext cx="438150" cy="933449"/>
        </a:xfrm>
        <a:prstGeom prst="leftBrace">
          <a:avLst>
            <a:gd name="adj1" fmla="val 46631"/>
            <a:gd name="adj2" fmla="val 50000"/>
          </a:avLst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E4:O34"/>
  <sheetViews>
    <sheetView tabSelected="1" workbookViewId="0">
      <selection activeCell="O12" sqref="O12"/>
    </sheetView>
  </sheetViews>
  <sheetFormatPr defaultRowHeight="15" x14ac:dyDescent="0.25"/>
  <cols>
    <col min="6" max="7" width="2.42578125" customWidth="1"/>
    <col min="9" max="11" width="2.28515625" customWidth="1"/>
  </cols>
  <sheetData>
    <row r="4" spans="5:15" x14ac:dyDescent="0.25">
      <c r="E4" s="9" t="s">
        <v>1</v>
      </c>
      <c r="H4" s="9" t="s">
        <v>2</v>
      </c>
      <c r="L4" s="9" t="s">
        <v>3</v>
      </c>
      <c r="O4" s="9" t="s">
        <v>1</v>
      </c>
    </row>
    <row r="5" spans="5:15" hidden="1" x14ac:dyDescent="0.25">
      <c r="E5" s="1"/>
      <c r="H5" s="1"/>
      <c r="L5" s="1"/>
      <c r="O5" s="1"/>
    </row>
    <row r="6" spans="5:15" hidden="1" x14ac:dyDescent="0.25">
      <c r="E6" s="2">
        <v>0.17</v>
      </c>
      <c r="H6" s="3" t="s">
        <v>0</v>
      </c>
      <c r="L6" s="4"/>
      <c r="O6" s="2">
        <v>0.17</v>
      </c>
    </row>
    <row r="7" spans="5:15" hidden="1" x14ac:dyDescent="0.25">
      <c r="E7" s="2">
        <v>0.17</v>
      </c>
      <c r="H7" s="3" t="s">
        <v>0</v>
      </c>
      <c r="L7" s="3"/>
      <c r="O7" s="2">
        <v>0.17</v>
      </c>
    </row>
    <row r="8" spans="5:15" hidden="1" x14ac:dyDescent="0.25">
      <c r="E8" s="2">
        <v>0.17</v>
      </c>
      <c r="H8" s="3" t="s">
        <v>0</v>
      </c>
      <c r="L8" s="3"/>
      <c r="O8" s="2">
        <v>0.17</v>
      </c>
    </row>
    <row r="9" spans="5:15" hidden="1" x14ac:dyDescent="0.25">
      <c r="E9" s="2">
        <v>0.17</v>
      </c>
      <c r="H9" s="3" t="s">
        <v>0</v>
      </c>
      <c r="L9" s="1"/>
      <c r="O9" s="2">
        <v>0.17</v>
      </c>
    </row>
    <row r="10" spans="5:15" hidden="1" x14ac:dyDescent="0.25">
      <c r="E10" s="2">
        <v>0.17</v>
      </c>
      <c r="H10" s="3" t="s">
        <v>0</v>
      </c>
      <c r="L10" s="1"/>
      <c r="O10" s="2">
        <v>0.17</v>
      </c>
    </row>
    <row r="11" spans="5:15" hidden="1" x14ac:dyDescent="0.25">
      <c r="E11" s="2">
        <v>0.17</v>
      </c>
      <c r="H11" s="3" t="s">
        <v>0</v>
      </c>
      <c r="L11" s="1"/>
      <c r="O11" s="2">
        <v>0.17</v>
      </c>
    </row>
    <row r="12" spans="5:15" x14ac:dyDescent="0.25">
      <c r="E12" s="5">
        <f>SUM(E6:E11)/H12</f>
        <v>0.17</v>
      </c>
      <c r="H12" s="6">
        <v>6</v>
      </c>
      <c r="L12" s="5">
        <f>SUM(E6:E11)</f>
        <v>1.02</v>
      </c>
      <c r="O12" s="5">
        <f t="array" ref="O12">SUM(INDEX($O$4:O11,MAX(ISBLANK($O$4:O11)*ROW($O$4:O11))):O11)/COUNT(INDEX($O$4:O11,MAX(ISBLANK($O$4:O11)*ROW($O$4:O11))):O11)</f>
        <v>0.17</v>
      </c>
    </row>
    <row r="13" spans="5:15" hidden="1" x14ac:dyDescent="0.25">
      <c r="E13" s="7"/>
      <c r="H13" s="3"/>
      <c r="L13" s="1"/>
      <c r="O13" s="7"/>
    </row>
    <row r="14" spans="5:15" hidden="1" x14ac:dyDescent="0.25">
      <c r="E14" s="2">
        <v>0.18</v>
      </c>
      <c r="H14" s="3" t="s">
        <v>0</v>
      </c>
      <c r="L14" s="1"/>
      <c r="O14" s="2">
        <v>0.18</v>
      </c>
    </row>
    <row r="15" spans="5:15" hidden="1" x14ac:dyDescent="0.25">
      <c r="E15" s="2">
        <v>0.18</v>
      </c>
      <c r="H15" s="3" t="s">
        <v>0</v>
      </c>
      <c r="L15" s="1"/>
      <c r="O15" s="2">
        <v>0.18</v>
      </c>
    </row>
    <row r="16" spans="5:15" hidden="1" x14ac:dyDescent="0.25">
      <c r="E16" s="2">
        <v>0.18</v>
      </c>
      <c r="H16" s="3" t="s">
        <v>0</v>
      </c>
      <c r="L16" s="1"/>
      <c r="O16" s="2">
        <v>0.18</v>
      </c>
    </row>
    <row r="17" spans="5:15" hidden="1" x14ac:dyDescent="0.25">
      <c r="E17" s="2">
        <v>0.18</v>
      </c>
      <c r="H17" s="3" t="s">
        <v>0</v>
      </c>
      <c r="L17" s="1"/>
      <c r="O17" s="2">
        <v>0.18</v>
      </c>
    </row>
    <row r="18" spans="5:15" hidden="1" x14ac:dyDescent="0.25">
      <c r="E18" s="2">
        <v>0.18</v>
      </c>
      <c r="H18" s="3" t="s">
        <v>0</v>
      </c>
      <c r="L18" s="1"/>
      <c r="O18" s="2">
        <v>0.18</v>
      </c>
    </row>
    <row r="19" spans="5:15" x14ac:dyDescent="0.25">
      <c r="E19" s="5">
        <f>SUM(E14:E18)/H19</f>
        <v>0.18</v>
      </c>
      <c r="H19" s="6">
        <v>5</v>
      </c>
      <c r="L19" s="5">
        <f>SUM(E14:E18)</f>
        <v>0.89999999999999991</v>
      </c>
      <c r="O19" s="5">
        <f t="array" ref="O19">SUM(INDEX($O$4:O18,MAX(ISBLANK($O$4:O18)*ROW($O$4:O18))):O18)/COUNT(INDEX($O$4:O18,MAX(ISBLANK($O$4:O18)*ROW($O$4:O18))):O18)</f>
        <v>0.18000000000000002</v>
      </c>
    </row>
    <row r="20" spans="5:15" hidden="1" x14ac:dyDescent="0.25">
      <c r="E20" s="3"/>
      <c r="H20" s="3"/>
      <c r="L20" s="3"/>
      <c r="O20" s="3"/>
    </row>
    <row r="21" spans="5:15" hidden="1" x14ac:dyDescent="0.25">
      <c r="E21" s="2">
        <v>0.17</v>
      </c>
      <c r="H21" s="3" t="s">
        <v>0</v>
      </c>
      <c r="L21" s="1"/>
      <c r="O21" s="2">
        <v>0.17</v>
      </c>
    </row>
    <row r="22" spans="5:15" hidden="1" x14ac:dyDescent="0.25">
      <c r="E22" s="2">
        <v>0.1</v>
      </c>
      <c r="H22" s="3"/>
      <c r="L22" s="1"/>
      <c r="O22" s="2">
        <v>0.1</v>
      </c>
    </row>
    <row r="23" spans="5:15" hidden="1" x14ac:dyDescent="0.25">
      <c r="E23" s="2">
        <v>0.17</v>
      </c>
      <c r="H23" s="3" t="s">
        <v>0</v>
      </c>
      <c r="L23" s="1"/>
      <c r="O23" s="2">
        <v>0.17</v>
      </c>
    </row>
    <row r="24" spans="5:15" hidden="1" x14ac:dyDescent="0.25">
      <c r="E24" s="2">
        <v>0.17</v>
      </c>
      <c r="H24" s="3" t="s">
        <v>0</v>
      </c>
      <c r="L24" s="1"/>
      <c r="O24" s="2">
        <v>0.17</v>
      </c>
    </row>
    <row r="25" spans="5:15" hidden="1" x14ac:dyDescent="0.25">
      <c r="E25" s="2">
        <v>0.17</v>
      </c>
      <c r="H25" s="3" t="s">
        <v>0</v>
      </c>
      <c r="L25" s="1"/>
      <c r="O25" s="2">
        <v>0.17</v>
      </c>
    </row>
    <row r="26" spans="5:15" hidden="1" x14ac:dyDescent="0.25">
      <c r="E26" s="2">
        <v>0.17</v>
      </c>
      <c r="H26" s="3" t="s">
        <v>0</v>
      </c>
      <c r="L26" s="1"/>
      <c r="O26" s="2">
        <v>0.17</v>
      </c>
    </row>
    <row r="27" spans="5:15" x14ac:dyDescent="0.25">
      <c r="E27" s="5">
        <f>SUM(E21:E26)/H27</f>
        <v>0.15833333333333335</v>
      </c>
      <c r="H27" s="6">
        <v>6</v>
      </c>
      <c r="L27" s="5">
        <f>SUM(E21:E26)</f>
        <v>0.95000000000000018</v>
      </c>
      <c r="O27" s="5">
        <f t="array" ref="O27">SUM(INDEX($O$4:O26,MAX(ISBLANK($O$4:O26)*ROW($O$4:O26))):O26)/COUNT(INDEX($O$4:O26,MAX(ISBLANK($O$4:O26)*ROW($O$4:O26))):O26)</f>
        <v>0.17</v>
      </c>
    </row>
    <row r="28" spans="5:15" hidden="1" x14ac:dyDescent="0.25">
      <c r="E28" s="3"/>
      <c r="H28" s="3"/>
      <c r="L28" s="3"/>
      <c r="O28" s="3"/>
    </row>
    <row r="29" spans="5:15" hidden="1" x14ac:dyDescent="0.25">
      <c r="E29" s="2">
        <v>0.1</v>
      </c>
      <c r="H29" s="3" t="s">
        <v>0</v>
      </c>
      <c r="L29" s="1"/>
      <c r="O29" s="2">
        <v>0.1</v>
      </c>
    </row>
    <row r="30" spans="5:15" hidden="1" x14ac:dyDescent="0.25">
      <c r="E30" s="2">
        <v>0.1</v>
      </c>
      <c r="H30" s="3" t="s">
        <v>0</v>
      </c>
      <c r="L30" s="1"/>
      <c r="O30" s="2">
        <v>0.1</v>
      </c>
    </row>
    <row r="31" spans="5:15" hidden="1" x14ac:dyDescent="0.25">
      <c r="E31" s="2">
        <v>0.1</v>
      </c>
      <c r="H31" s="3" t="s">
        <v>0</v>
      </c>
      <c r="L31" s="1"/>
      <c r="O31" s="2">
        <v>0.1</v>
      </c>
    </row>
    <row r="32" spans="5:15" hidden="1" x14ac:dyDescent="0.25">
      <c r="E32" s="2">
        <v>0.1</v>
      </c>
      <c r="H32" s="3" t="s">
        <v>0</v>
      </c>
      <c r="L32" s="1"/>
      <c r="O32" s="2">
        <v>0.1</v>
      </c>
    </row>
    <row r="33" spans="5:15" hidden="1" x14ac:dyDescent="0.25">
      <c r="E33" s="2">
        <v>0.1</v>
      </c>
      <c r="H33" s="3" t="s">
        <v>0</v>
      </c>
      <c r="L33" s="8"/>
      <c r="O33" s="2">
        <v>0.1</v>
      </c>
    </row>
    <row r="34" spans="5:15" x14ac:dyDescent="0.25">
      <c r="E34" s="5">
        <f>SUM(E29:E33)/H34</f>
        <v>0.1</v>
      </c>
      <c r="H34" s="6">
        <v>5</v>
      </c>
      <c r="L34" s="5">
        <f>SUM(E29:E33)</f>
        <v>0.5</v>
      </c>
      <c r="O34" s="5">
        <f t="array" ref="O34">SUM(INDEX($O$4:O33,MAX(ISBLANK($O$4:O33)*ROW($O$4:O33))):O33)/COUNT(INDEX($O$4:O33,MAX(ISBLANK($O$4:O33)*ROW($O$4:O33))):O33)</f>
        <v>0.10000000000000002</v>
      </c>
    </row>
  </sheetData>
  <autoFilter ref="O4:O34">
    <filterColumn colId="0">
      <colorFilter dxfId="0"/>
    </filterColumn>
  </autoFilter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User</cp:lastModifiedBy>
  <dcterms:created xsi:type="dcterms:W3CDTF">2015-06-05T18:19:34Z</dcterms:created>
  <dcterms:modified xsi:type="dcterms:W3CDTF">2026-07-23T17:28:11Z</dcterms:modified>
</cp:coreProperties>
</file>