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2" windowWidth="16608" windowHeight="9432"/>
  </bookViews>
  <sheets>
    <sheet name="что есть" sheetId="1" r:id="rId1"/>
    <sheet name="что хотелось бы" sheetId="2" r:id="rId2"/>
  </sheets>
  <calcPr calcId="145621"/>
</workbook>
</file>

<file path=xl/calcChain.xml><?xml version="1.0" encoding="utf-8"?>
<calcChain xmlns="http://schemas.openxmlformats.org/spreadsheetml/2006/main">
  <c r="K2" i="1" l="1"/>
  <c r="L2" i="1" s="1"/>
  <c r="M2" i="1" s="1"/>
  <c r="N2" i="1" s="1"/>
  <c r="O2" i="1" s="1"/>
  <c r="P2" i="1" s="1"/>
  <c r="R2" i="1"/>
  <c r="S2" i="1" s="1"/>
  <c r="T2" i="1" s="1"/>
  <c r="U2" i="1" s="1"/>
  <c r="V2" i="1" s="1"/>
  <c r="W2" i="1" s="1"/>
  <c r="Y2" i="1"/>
  <c r="Z2" i="1" s="1"/>
  <c r="AA2" i="1" s="1"/>
  <c r="AB2" i="1" s="1"/>
  <c r="AC2" i="1" s="1"/>
  <c r="AD2" i="1" s="1"/>
  <c r="AF2" i="1"/>
  <c r="AG2" i="1" s="1"/>
  <c r="AH2" i="1" s="1"/>
  <c r="AI2" i="1" s="1"/>
  <c r="AJ2" i="1" s="1"/>
  <c r="AK2" i="1" s="1"/>
</calcChain>
</file>

<file path=xl/sharedStrings.xml><?xml version="1.0" encoding="utf-8"?>
<sst xmlns="http://schemas.openxmlformats.org/spreadsheetml/2006/main" count="144" uniqueCount="24">
  <si>
    <t>Год</t>
  </si>
  <si>
    <t>01_Январь</t>
  </si>
  <si>
    <t>02_Февраль</t>
  </si>
  <si>
    <t>03_Март</t>
  </si>
  <si>
    <t>04_Апрель</t>
  </si>
  <si>
    <t>05_Май</t>
  </si>
  <si>
    <t>К-во упаковок (шт.)</t>
  </si>
  <si>
    <t>Сумма (тыс. $)</t>
  </si>
  <si>
    <t>Цена розничная ($)</t>
  </si>
  <si>
    <t>Сумма входа (тыс. $)</t>
  </si>
  <si>
    <t>Сумма выхода (тыс. $)</t>
  </si>
  <si>
    <t>Цена входа ($)</t>
  </si>
  <si>
    <t>Цена выхода ($)</t>
  </si>
  <si>
    <t>Название</t>
  </si>
  <si>
    <t>Производитель</t>
  </si>
  <si>
    <t>Продукт А</t>
  </si>
  <si>
    <t>Продукт Б</t>
  </si>
  <si>
    <t>Продукт В</t>
  </si>
  <si>
    <t>Продукт Г</t>
  </si>
  <si>
    <t>Продукт Д</t>
  </si>
  <si>
    <t>Компания А</t>
  </si>
  <si>
    <t>Компания Б</t>
  </si>
  <si>
    <t>Компания В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</si>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</sst>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8"/>
  <sheetViews>
    <sheetView tabSelected="1" topLeftCell="W1" workbookViewId="0">
      <selection sqref="A1:AK8"/>
    </sheetView>
  </sheetViews>
  <sheetFormatPr defaultRowHeight="14.4" x14ac:dyDescent="0.3"/>
  <cols>
    <col min="1" max="1" width="11.33203125" customWidth="1"/>
    <col min="2" max="2" width="14.44140625" bestFit="1" customWidth="1"/>
  </cols>
  <sheetData>
    <row r="1" spans="1:37" x14ac:dyDescent="0.3">
      <c r="C1">
        <v>2012</v>
      </c>
      <c r="D1">
        <v>2012</v>
      </c>
      <c r="E1">
        <v>2012</v>
      </c>
      <c r="F1">
        <v>2012</v>
      </c>
      <c r="G1">
        <v>2012</v>
      </c>
      <c r="H1">
        <v>2012</v>
      </c>
      <c r="I1">
        <v>2012</v>
      </c>
      <c r="J1">
        <v>2012</v>
      </c>
      <c r="K1">
        <v>2012</v>
      </c>
      <c r="L1">
        <v>2012</v>
      </c>
      <c r="M1">
        <v>2012</v>
      </c>
      <c r="N1">
        <v>2012</v>
      </c>
      <c r="O1">
        <v>2012</v>
      </c>
      <c r="P1">
        <v>2012</v>
      </c>
      <c r="Q1">
        <v>2012</v>
      </c>
      <c r="R1">
        <v>2012</v>
      </c>
      <c r="S1">
        <v>2012</v>
      </c>
      <c r="T1">
        <v>2012</v>
      </c>
      <c r="U1">
        <v>2012</v>
      </c>
      <c r="V1">
        <v>2012</v>
      </c>
      <c r="W1">
        <v>2012</v>
      </c>
      <c r="X1">
        <v>2012</v>
      </c>
      <c r="Y1">
        <v>2012</v>
      </c>
      <c r="Z1">
        <v>2012</v>
      </c>
      <c r="AA1">
        <v>2012</v>
      </c>
      <c r="AB1">
        <v>2012</v>
      </c>
      <c r="AC1">
        <v>2012</v>
      </c>
      <c r="AD1">
        <v>2012</v>
      </c>
      <c r="AE1">
        <v>2012</v>
      </c>
      <c r="AF1">
        <v>2012</v>
      </c>
      <c r="AG1">
        <v>2012</v>
      </c>
      <c r="AH1">
        <v>2012</v>
      </c>
      <c r="AI1">
        <v>2012</v>
      </c>
      <c r="AJ1">
        <v>2012</v>
      </c>
      <c r="AK1">
        <v>2012</v>
      </c>
    </row>
    <row r="2" spans="1:37" x14ac:dyDescent="0.3">
      <c r="C2" t="s">
        <v>1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2</v>
      </c>
      <c r="K2" t="str">
        <f t="shared" ref="K2:P2" si="0">J2</f>
        <v>02_Февраль</v>
      </c>
      <c r="L2" t="str">
        <f t="shared" si="0"/>
        <v>02_Февраль</v>
      </c>
      <c r="M2" t="str">
        <f t="shared" si="0"/>
        <v>02_Февраль</v>
      </c>
      <c r="N2" t="str">
        <f t="shared" si="0"/>
        <v>02_Февраль</v>
      </c>
      <c r="O2" t="str">
        <f t="shared" si="0"/>
        <v>02_Февраль</v>
      </c>
      <c r="P2" t="str">
        <f t="shared" si="0"/>
        <v>02_Февраль</v>
      </c>
      <c r="Q2" t="s">
        <v>3</v>
      </c>
      <c r="R2" t="str">
        <f t="shared" ref="R2:W2" si="1">Q2</f>
        <v>03_Март</v>
      </c>
      <c r="S2" t="str">
        <f t="shared" si="1"/>
        <v>03_Март</v>
      </c>
      <c r="T2" t="str">
        <f t="shared" si="1"/>
        <v>03_Март</v>
      </c>
      <c r="U2" t="str">
        <f t="shared" si="1"/>
        <v>03_Март</v>
      </c>
      <c r="V2" t="str">
        <f t="shared" si="1"/>
        <v>03_Март</v>
      </c>
      <c r="W2" t="str">
        <f t="shared" si="1"/>
        <v>03_Март</v>
      </c>
      <c r="X2" t="s">
        <v>4</v>
      </c>
      <c r="Y2" t="str">
        <f t="shared" ref="Y2:AD2" si="2">X2</f>
        <v>04_Апрель</v>
      </c>
      <c r="Z2" t="str">
        <f t="shared" si="2"/>
        <v>04_Апрель</v>
      </c>
      <c r="AA2" t="str">
        <f t="shared" si="2"/>
        <v>04_Апрель</v>
      </c>
      <c r="AB2" t="str">
        <f t="shared" si="2"/>
        <v>04_Апрель</v>
      </c>
      <c r="AC2" t="str">
        <f t="shared" si="2"/>
        <v>04_Апрель</v>
      </c>
      <c r="AD2" t="str">
        <f t="shared" si="2"/>
        <v>04_Апрель</v>
      </c>
      <c r="AE2" t="s">
        <v>5</v>
      </c>
      <c r="AF2" t="str">
        <f t="shared" ref="AF2:AK2" si="3">AE2</f>
        <v>05_Май</v>
      </c>
      <c r="AG2" t="str">
        <f t="shared" si="3"/>
        <v>05_Май</v>
      </c>
      <c r="AH2" t="str">
        <f t="shared" si="3"/>
        <v>05_Май</v>
      </c>
      <c r="AI2" t="str">
        <f t="shared" si="3"/>
        <v>05_Май</v>
      </c>
      <c r="AJ2" t="str">
        <f t="shared" si="3"/>
        <v>05_Май</v>
      </c>
      <c r="AK2" t="str">
        <f t="shared" si="3"/>
        <v>05_Май</v>
      </c>
    </row>
    <row r="3" spans="1:37" x14ac:dyDescent="0.3">
      <c r="A3" t="s">
        <v>13</v>
      </c>
      <c r="B3" t="s">
        <v>14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6</v>
      </c>
      <c r="Y3" t="s">
        <v>7</v>
      </c>
      <c r="Z3" t="s">
        <v>8</v>
      </c>
      <c r="AA3" t="s">
        <v>9</v>
      </c>
      <c r="AB3" t="s">
        <v>10</v>
      </c>
      <c r="AC3" t="s">
        <v>11</v>
      </c>
      <c r="AD3" t="s">
        <v>12</v>
      </c>
      <c r="AE3" t="s">
        <v>6</v>
      </c>
      <c r="AF3" t="s">
        <v>7</v>
      </c>
      <c r="AG3" t="s">
        <v>8</v>
      </c>
      <c r="AH3" t="s">
        <v>9</v>
      </c>
      <c r="AI3" t="s">
        <v>10</v>
      </c>
      <c r="AJ3" t="s">
        <v>11</v>
      </c>
      <c r="AK3" t="s">
        <v>12</v>
      </c>
    </row>
    <row r="4" spans="1:37" x14ac:dyDescent="0.3">
      <c r="A4" t="s">
        <v>15</v>
      </c>
      <c r="B4" t="s">
        <v>20</v>
      </c>
      <c r="C4">
        <v>24.892800000000001</v>
      </c>
      <c r="D4">
        <v>0</v>
      </c>
      <c r="E4">
        <v>0</v>
      </c>
      <c r="F4">
        <v>3.9661999999999996E-2</v>
      </c>
      <c r="G4">
        <v>4.9744400000000001E-2</v>
      </c>
      <c r="H4">
        <v>1.5933121223807687</v>
      </c>
      <c r="I4">
        <v>1.9983449029438229</v>
      </c>
      <c r="J4">
        <v>91.56</v>
      </c>
      <c r="K4">
        <v>0</v>
      </c>
      <c r="L4">
        <v>0</v>
      </c>
      <c r="M4">
        <v>0.1555291</v>
      </c>
      <c r="N4">
        <v>0.2084057</v>
      </c>
      <c r="O4">
        <v>1.7366990909090909</v>
      </c>
      <c r="P4">
        <v>2.285317263450835</v>
      </c>
      <c r="Q4">
        <v>102.2114</v>
      </c>
      <c r="R4">
        <v>0</v>
      </c>
      <c r="S4">
        <v>0</v>
      </c>
      <c r="T4">
        <v>0.16958790000000001</v>
      </c>
      <c r="U4">
        <v>0.23296430000000001</v>
      </c>
      <c r="V4">
        <v>1.6084708292014867</v>
      </c>
      <c r="W4">
        <v>2.2167964237929692</v>
      </c>
      <c r="X4">
        <v>85.471000000000004</v>
      </c>
      <c r="Y4">
        <v>0</v>
      </c>
      <c r="Z4">
        <v>0</v>
      </c>
      <c r="AA4">
        <v>0.14911000000000002</v>
      </c>
      <c r="AB4">
        <v>0.20260069999999999</v>
      </c>
      <c r="AC4">
        <v>1.7140412834949847</v>
      </c>
      <c r="AD4">
        <v>2.3233001922512253</v>
      </c>
      <c r="AE4">
        <v>47.511200000000002</v>
      </c>
      <c r="AF4">
        <v>0</v>
      </c>
      <c r="AG4">
        <v>0</v>
      </c>
      <c r="AH4">
        <v>8.6314799999999997E-2</v>
      </c>
      <c r="AI4">
        <v>0.11879729999999999</v>
      </c>
      <c r="AJ4">
        <v>1.7759322631536905</v>
      </c>
      <c r="AK4">
        <v>2.4584202247310687</v>
      </c>
    </row>
    <row r="5" spans="1:37" x14ac:dyDescent="0.3">
      <c r="A5" t="s">
        <v>16</v>
      </c>
      <c r="B5" t="s">
        <v>20</v>
      </c>
      <c r="C5">
        <v>6.4767000000000001</v>
      </c>
      <c r="D5">
        <v>0</v>
      </c>
      <c r="E5">
        <v>0</v>
      </c>
      <c r="F5">
        <v>1.3118100000000001E-2</v>
      </c>
      <c r="G5">
        <v>1.7581199999999998E-2</v>
      </c>
      <c r="H5">
        <v>1.940484893448299</v>
      </c>
      <c r="I5">
        <v>2.7049095120289497</v>
      </c>
      <c r="J5">
        <v>7.8403999999999998</v>
      </c>
      <c r="K5">
        <v>0</v>
      </c>
      <c r="L5">
        <v>0</v>
      </c>
      <c r="M5">
        <v>1.5271899999999998E-2</v>
      </c>
      <c r="N5">
        <v>2.0519099999999998E-2</v>
      </c>
      <c r="O5">
        <v>1.881467569002123</v>
      </c>
      <c r="P5">
        <v>2.6519003133347034</v>
      </c>
      <c r="Q5">
        <v>10.797800000000001</v>
      </c>
      <c r="R5">
        <v>0</v>
      </c>
      <c r="S5">
        <v>0</v>
      </c>
      <c r="T5">
        <v>2.3529800000000003E-2</v>
      </c>
      <c r="U5">
        <v>3.2063500000000002E-2</v>
      </c>
      <c r="V5">
        <v>1.8832687080505803</v>
      </c>
      <c r="W5">
        <v>2.5178304582143607</v>
      </c>
      <c r="X5">
        <v>24.6297</v>
      </c>
      <c r="Y5">
        <v>0</v>
      </c>
      <c r="Z5">
        <v>0</v>
      </c>
      <c r="AA5">
        <v>5.4089600000000002E-2</v>
      </c>
      <c r="AB5">
        <v>7.3094900000000004E-2</v>
      </c>
      <c r="AC5">
        <v>1.9959628559248275</v>
      </c>
      <c r="AD5">
        <v>2.6352436080075314</v>
      </c>
      <c r="AE5">
        <v>30.637899999999998</v>
      </c>
      <c r="AF5">
        <v>0</v>
      </c>
      <c r="AG5">
        <v>0</v>
      </c>
      <c r="AH5">
        <v>6.24276E-2</v>
      </c>
      <c r="AI5">
        <v>9.50318E-2</v>
      </c>
      <c r="AJ5">
        <v>2.061244086650702</v>
      </c>
      <c r="AK5">
        <v>3.1117276388546635</v>
      </c>
    </row>
    <row r="6" spans="1:37" x14ac:dyDescent="0.3">
      <c r="A6" t="s">
        <v>17</v>
      </c>
      <c r="B6" t="s">
        <v>21</v>
      </c>
      <c r="C6">
        <v>2.2383000000000002</v>
      </c>
      <c r="D6">
        <v>0</v>
      </c>
      <c r="E6">
        <v>0</v>
      </c>
      <c r="F6">
        <v>4.8406999999999999E-3</v>
      </c>
      <c r="G6">
        <v>6.1108000000000004E-3</v>
      </c>
      <c r="H6">
        <v>2.162668096323102</v>
      </c>
      <c r="I6">
        <v>2.7301076710003125</v>
      </c>
      <c r="J6">
        <v>48.355199999999996</v>
      </c>
      <c r="K6">
        <v>0</v>
      </c>
      <c r="L6">
        <v>0</v>
      </c>
      <c r="M6">
        <v>9.8315199999999991E-2</v>
      </c>
      <c r="N6">
        <v>0.1330836</v>
      </c>
      <c r="O6">
        <v>2.0933246601763411</v>
      </c>
      <c r="P6">
        <v>2.7570374014761874</v>
      </c>
      <c r="Q6">
        <v>37.920400000000001</v>
      </c>
      <c r="R6">
        <v>0</v>
      </c>
      <c r="S6">
        <v>0</v>
      </c>
      <c r="T6">
        <v>7.5199199999999994E-2</v>
      </c>
      <c r="U6">
        <v>0.10683029999999999</v>
      </c>
      <c r="V6">
        <v>1.8954923582227501</v>
      </c>
      <c r="W6">
        <v>2.8497151516651962</v>
      </c>
      <c r="X6">
        <v>47.655700000000003</v>
      </c>
      <c r="Y6">
        <v>0</v>
      </c>
      <c r="Z6">
        <v>0</v>
      </c>
      <c r="AA6">
        <v>9.1922600000000007E-2</v>
      </c>
      <c r="AB6">
        <v>0.1325905</v>
      </c>
      <c r="AC6">
        <v>1.9219644979901029</v>
      </c>
      <c r="AD6">
        <v>2.782383066039547</v>
      </c>
      <c r="AE6">
        <v>9.311399999999999</v>
      </c>
      <c r="AF6">
        <v>0</v>
      </c>
      <c r="AG6">
        <v>0</v>
      </c>
      <c r="AH6">
        <v>1.52084E-2</v>
      </c>
      <c r="AI6">
        <v>2.5427699999999998E-2</v>
      </c>
      <c r="AJ6">
        <v>1.6085159182919826</v>
      </c>
      <c r="AK6">
        <v>2.623747570232787</v>
      </c>
    </row>
    <row r="7" spans="1:37" x14ac:dyDescent="0.3">
      <c r="A7" t="s">
        <v>18</v>
      </c>
      <c r="B7" t="s">
        <v>21</v>
      </c>
      <c r="C7">
        <v>7</v>
      </c>
      <c r="D7">
        <v>0</v>
      </c>
      <c r="E7">
        <v>0</v>
      </c>
      <c r="F7">
        <v>1.4138299999999999E-2</v>
      </c>
      <c r="G7">
        <v>2.2041699999999997E-2</v>
      </c>
      <c r="H7">
        <v>2.0197571428571428</v>
      </c>
      <c r="I7">
        <v>3.1488142857142853</v>
      </c>
      <c r="J7">
        <v>39.485199999999999</v>
      </c>
      <c r="K7">
        <v>0</v>
      </c>
      <c r="L7">
        <v>0</v>
      </c>
      <c r="M7">
        <v>9.0803600000000012E-2</v>
      </c>
      <c r="N7">
        <v>0.12379610000000001</v>
      </c>
      <c r="O7">
        <v>1.9529643666633594</v>
      </c>
      <c r="P7">
        <v>2.6123595900605272</v>
      </c>
      <c r="Q7">
        <v>46.084499999999998</v>
      </c>
      <c r="R7">
        <v>0</v>
      </c>
      <c r="S7">
        <v>0</v>
      </c>
      <c r="T7">
        <v>0.1051986</v>
      </c>
      <c r="U7">
        <v>0.14291470000000003</v>
      </c>
      <c r="V7">
        <v>2.0269609967164675</v>
      </c>
      <c r="W7">
        <v>2.6806317340602357</v>
      </c>
      <c r="X7">
        <v>32.483200000000004</v>
      </c>
      <c r="Y7">
        <v>0</v>
      </c>
      <c r="Z7">
        <v>0</v>
      </c>
      <c r="AA7">
        <v>7.2818400000000005E-2</v>
      </c>
      <c r="AB7">
        <v>9.9163000000000001E-2</v>
      </c>
      <c r="AC7">
        <v>2.215398207165892</v>
      </c>
      <c r="AD7">
        <v>2.9510086912482931</v>
      </c>
      <c r="AE7">
        <v>26.442699999999999</v>
      </c>
      <c r="AF7">
        <v>0</v>
      </c>
      <c r="AG7">
        <v>0</v>
      </c>
      <c r="AH7">
        <v>5.9598600000000002E-2</v>
      </c>
      <c r="AI7">
        <v>8.2765000000000005E-2</v>
      </c>
      <c r="AJ7">
        <v>1.974811119116568</v>
      </c>
      <c r="AK7">
        <v>2.8583630754930724</v>
      </c>
    </row>
    <row r="8" spans="1:37" x14ac:dyDescent="0.3">
      <c r="A8" t="s">
        <v>19</v>
      </c>
      <c r="B8" t="s">
        <v>22</v>
      </c>
      <c r="C8">
        <v>5.5625</v>
      </c>
      <c r="D8">
        <v>0</v>
      </c>
      <c r="E8">
        <v>0</v>
      </c>
      <c r="F8">
        <v>7.0908000000000004E-3</v>
      </c>
      <c r="G8">
        <v>1.0524400000000001E-2</v>
      </c>
      <c r="H8">
        <v>1.2341406504065042</v>
      </c>
      <c r="I8">
        <v>1.8204869918699189</v>
      </c>
      <c r="J8">
        <v>1.4852000000000001</v>
      </c>
      <c r="K8">
        <v>0</v>
      </c>
      <c r="L8">
        <v>0</v>
      </c>
      <c r="M8">
        <v>2.0283000000000002E-3</v>
      </c>
      <c r="N8">
        <v>2.6309999999999997E-3</v>
      </c>
      <c r="O8">
        <v>1.3656746566119042</v>
      </c>
      <c r="P8">
        <v>1.7714785887422566</v>
      </c>
      <c r="Q8">
        <v>17.5457</v>
      </c>
      <c r="R8">
        <v>0</v>
      </c>
      <c r="S8">
        <v>0</v>
      </c>
      <c r="T8">
        <v>3.4103700000000001E-2</v>
      </c>
      <c r="U8">
        <v>4.9295499999999999E-2</v>
      </c>
      <c r="V8">
        <v>1.9932956425245165</v>
      </c>
      <c r="W8">
        <v>2.8122471342046893</v>
      </c>
      <c r="X8">
        <v>18.4617</v>
      </c>
      <c r="Y8">
        <v>0</v>
      </c>
      <c r="Z8">
        <v>0</v>
      </c>
      <c r="AA8">
        <v>3.3461299999999999E-2</v>
      </c>
      <c r="AB8">
        <v>5.0882699999999996E-2</v>
      </c>
      <c r="AC8">
        <v>1.7272965306795318</v>
      </c>
      <c r="AD8">
        <v>2.6481783140555923</v>
      </c>
      <c r="AE8">
        <v>35.543099999999995</v>
      </c>
      <c r="AF8">
        <v>0</v>
      </c>
      <c r="AG8">
        <v>0</v>
      </c>
      <c r="AH8">
        <v>5.5285500000000001E-2</v>
      </c>
      <c r="AI8">
        <v>9.0853000000000003E-2</v>
      </c>
      <c r="AJ8">
        <v>1.5836865255396586</v>
      </c>
      <c r="AK8">
        <v>2.5417781872263667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6"/>
  <sheetViews>
    <sheetView topLeftCell="A16" workbookViewId="0">
      <selection activeCell="D5" sqref="D5"/>
    </sheetView>
  </sheetViews>
  <sheetFormatPr defaultRowHeight="14.4" x14ac:dyDescent="0.3"/>
  <cols>
    <col min="1" max="1" width="9.77734375" bestFit="1" customWidth="1"/>
    <col min="2" max="2" width="14.44140625" bestFit="1" customWidth="1"/>
    <col min="3" max="3" width="11.33203125" bestFit="1" customWidth="1"/>
    <col min="4" max="4" width="5" bestFit="1" customWidth="1"/>
    <col min="5" max="5" width="17.77734375" bestFit="1" customWidth="1"/>
    <col min="6" max="6" width="13.33203125" bestFit="1" customWidth="1"/>
    <col min="7" max="7" width="17.88671875" bestFit="1" customWidth="1"/>
    <col min="8" max="8" width="19" bestFit="1" customWidth="1"/>
    <col min="9" max="9" width="20.33203125" bestFit="1" customWidth="1"/>
    <col min="10" max="10" width="13.6640625" bestFit="1" customWidth="1"/>
    <col min="11" max="11" width="15" bestFit="1" customWidth="1"/>
  </cols>
  <sheetData>
    <row r="1" spans="1:11" x14ac:dyDescent="0.3">
      <c r="A1" t="s">
        <v>13</v>
      </c>
      <c r="B1" t="s">
        <v>14</v>
      </c>
      <c r="C1" t="s">
        <v>23</v>
      </c>
      <c r="D1" t="s">
        <v>0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</row>
    <row r="2" spans="1:11" x14ac:dyDescent="0.3">
      <c r="A2" t="s">
        <v>15</v>
      </c>
      <c r="B2" t="s">
        <v>20</v>
      </c>
      <c r="C2" t="s">
        <v>1</v>
      </c>
      <c r="D2">
        <v>2012</v>
      </c>
      <c r="E2">
        <v>24.892800000000001</v>
      </c>
      <c r="F2">
        <v>0</v>
      </c>
      <c r="G2">
        <v>0</v>
      </c>
      <c r="H2">
        <v>3.9661999999999996E-2</v>
      </c>
      <c r="I2">
        <v>4.9744400000000001E-2</v>
      </c>
      <c r="J2">
        <v>1.5933121223807687</v>
      </c>
      <c r="K2">
        <v>1.9983449029438229</v>
      </c>
    </row>
    <row r="3" spans="1:11" x14ac:dyDescent="0.3">
      <c r="A3" t="s">
        <v>16</v>
      </c>
      <c r="B3" t="s">
        <v>20</v>
      </c>
      <c r="C3" t="s">
        <v>1</v>
      </c>
      <c r="D3">
        <v>2012</v>
      </c>
      <c r="E3">
        <v>6.4767000000000001</v>
      </c>
      <c r="F3">
        <v>0</v>
      </c>
      <c r="G3">
        <v>0</v>
      </c>
      <c r="H3">
        <v>1.3118100000000001E-2</v>
      </c>
      <c r="I3">
        <v>1.7581199999999998E-2</v>
      </c>
      <c r="J3">
        <v>1.940484893448299</v>
      </c>
      <c r="K3">
        <v>2.7049095120289497</v>
      </c>
    </row>
    <row r="4" spans="1:11" x14ac:dyDescent="0.3">
      <c r="A4" t="s">
        <v>17</v>
      </c>
      <c r="B4" t="s">
        <v>21</v>
      </c>
      <c r="C4" t="s">
        <v>1</v>
      </c>
      <c r="D4">
        <v>2012</v>
      </c>
      <c r="E4">
        <v>2.2383000000000002</v>
      </c>
      <c r="F4">
        <v>0</v>
      </c>
      <c r="G4">
        <v>0</v>
      </c>
      <c r="H4">
        <v>4.8406999999999999E-3</v>
      </c>
      <c r="I4">
        <v>6.1108000000000004E-3</v>
      </c>
      <c r="J4">
        <v>2.162668096323102</v>
      </c>
      <c r="K4">
        <v>2.7301076710003125</v>
      </c>
    </row>
    <row r="5" spans="1:11" x14ac:dyDescent="0.3">
      <c r="A5" t="s">
        <v>18</v>
      </c>
      <c r="B5" t="s">
        <v>21</v>
      </c>
      <c r="C5" t="s">
        <v>1</v>
      </c>
      <c r="D5">
        <v>2012</v>
      </c>
      <c r="E5">
        <v>7</v>
      </c>
      <c r="F5">
        <v>0</v>
      </c>
      <c r="G5">
        <v>0</v>
      </c>
      <c r="H5">
        <v>1.4138299999999999E-2</v>
      </c>
      <c r="I5">
        <v>2.2041699999999997E-2</v>
      </c>
      <c r="J5">
        <v>2.0197571428571428</v>
      </c>
      <c r="K5">
        <v>3.1488142857142853</v>
      </c>
    </row>
    <row r="6" spans="1:11" x14ac:dyDescent="0.3">
      <c r="A6" t="s">
        <v>19</v>
      </c>
      <c r="B6" t="s">
        <v>22</v>
      </c>
      <c r="C6" t="s">
        <v>1</v>
      </c>
      <c r="D6">
        <v>2012</v>
      </c>
      <c r="E6">
        <v>5.5625</v>
      </c>
      <c r="F6">
        <v>0</v>
      </c>
      <c r="G6">
        <v>0</v>
      </c>
      <c r="H6">
        <v>7.0908000000000004E-3</v>
      </c>
      <c r="I6">
        <v>1.0524400000000001E-2</v>
      </c>
      <c r="J6">
        <v>1.2341406504065042</v>
      </c>
      <c r="K6">
        <v>1.8204869918699189</v>
      </c>
    </row>
    <row r="7" spans="1:11" x14ac:dyDescent="0.3">
      <c r="A7" t="s">
        <v>15</v>
      </c>
      <c r="B7" t="s">
        <v>20</v>
      </c>
      <c r="C7" t="s">
        <v>2</v>
      </c>
      <c r="D7">
        <v>2012</v>
      </c>
      <c r="E7">
        <v>91.56</v>
      </c>
      <c r="F7">
        <v>0</v>
      </c>
      <c r="G7">
        <v>0</v>
      </c>
      <c r="H7">
        <v>0.1555291</v>
      </c>
      <c r="I7">
        <v>0.2084057</v>
      </c>
      <c r="J7">
        <v>1.7366990909090909</v>
      </c>
      <c r="K7">
        <v>2.285317263450835</v>
      </c>
    </row>
    <row r="8" spans="1:11" x14ac:dyDescent="0.3">
      <c r="A8" t="s">
        <v>16</v>
      </c>
      <c r="B8" t="s">
        <v>20</v>
      </c>
      <c r="C8" t="s">
        <v>2</v>
      </c>
      <c r="D8">
        <v>2012</v>
      </c>
      <c r="E8">
        <v>7.8403999999999998</v>
      </c>
      <c r="F8">
        <v>0</v>
      </c>
      <c r="G8">
        <v>0</v>
      </c>
      <c r="H8">
        <v>1.5271899999999998E-2</v>
      </c>
      <c r="I8">
        <v>2.0519099999999998E-2</v>
      </c>
      <c r="J8">
        <v>1.881467569002123</v>
      </c>
      <c r="K8">
        <v>2.6519003133347034</v>
      </c>
    </row>
    <row r="9" spans="1:11" x14ac:dyDescent="0.3">
      <c r="A9" t="s">
        <v>17</v>
      </c>
      <c r="B9" t="s">
        <v>21</v>
      </c>
      <c r="C9" t="s">
        <v>2</v>
      </c>
      <c r="D9">
        <v>2012</v>
      </c>
      <c r="E9">
        <v>48.355199999999996</v>
      </c>
      <c r="F9">
        <v>0</v>
      </c>
      <c r="G9">
        <v>0</v>
      </c>
      <c r="H9">
        <v>9.8315199999999991E-2</v>
      </c>
      <c r="I9">
        <v>0.1330836</v>
      </c>
      <c r="J9">
        <v>2.0933246601763411</v>
      </c>
      <c r="K9">
        <v>2.7570374014761874</v>
      </c>
    </row>
    <row r="10" spans="1:11" x14ac:dyDescent="0.3">
      <c r="A10" t="s">
        <v>18</v>
      </c>
      <c r="B10" t="s">
        <v>21</v>
      </c>
      <c r="C10" t="s">
        <v>2</v>
      </c>
      <c r="D10">
        <v>2012</v>
      </c>
      <c r="E10">
        <v>39.485199999999999</v>
      </c>
      <c r="F10">
        <v>0</v>
      </c>
      <c r="G10">
        <v>0</v>
      </c>
      <c r="H10">
        <v>9.0803600000000012E-2</v>
      </c>
      <c r="I10">
        <v>0.12379610000000001</v>
      </c>
      <c r="J10">
        <v>1.9529643666633594</v>
      </c>
      <c r="K10">
        <v>2.6123595900605272</v>
      </c>
    </row>
    <row r="11" spans="1:11" x14ac:dyDescent="0.3">
      <c r="A11" t="s">
        <v>19</v>
      </c>
      <c r="B11" t="s">
        <v>22</v>
      </c>
      <c r="C11" t="s">
        <v>2</v>
      </c>
      <c r="D11">
        <v>2012</v>
      </c>
      <c r="E11">
        <v>1.4852000000000001</v>
      </c>
      <c r="F11">
        <v>0</v>
      </c>
      <c r="G11">
        <v>0</v>
      </c>
      <c r="H11">
        <v>2.0283000000000002E-3</v>
      </c>
      <c r="I11">
        <v>2.6309999999999997E-3</v>
      </c>
      <c r="J11">
        <v>1.3656746566119042</v>
      </c>
      <c r="K11">
        <v>1.7714785887422566</v>
      </c>
    </row>
    <row r="12" spans="1:11" x14ac:dyDescent="0.3">
      <c r="A12" t="s">
        <v>15</v>
      </c>
      <c r="B12" t="s">
        <v>20</v>
      </c>
      <c r="C12" t="s">
        <v>3</v>
      </c>
      <c r="D12">
        <v>2012</v>
      </c>
      <c r="E12">
        <v>102.2114</v>
      </c>
      <c r="F12">
        <v>0</v>
      </c>
      <c r="G12">
        <v>0</v>
      </c>
      <c r="H12">
        <v>0.16958790000000001</v>
      </c>
      <c r="I12">
        <v>0.23296430000000001</v>
      </c>
      <c r="J12">
        <v>1.6084708292014867</v>
      </c>
      <c r="K12">
        <v>2.2167964237929692</v>
      </c>
    </row>
    <row r="13" spans="1:11" x14ac:dyDescent="0.3">
      <c r="A13" t="s">
        <v>16</v>
      </c>
      <c r="B13" t="s">
        <v>20</v>
      </c>
      <c r="C13" t="s">
        <v>3</v>
      </c>
      <c r="D13">
        <v>2012</v>
      </c>
      <c r="E13">
        <v>10.797800000000001</v>
      </c>
      <c r="F13">
        <v>0</v>
      </c>
      <c r="G13">
        <v>0</v>
      </c>
      <c r="H13">
        <v>2.3529800000000003E-2</v>
      </c>
      <c r="I13">
        <v>3.2063500000000002E-2</v>
      </c>
      <c r="J13">
        <v>1.8832687080505803</v>
      </c>
      <c r="K13">
        <v>2.5178304582143607</v>
      </c>
    </row>
    <row r="14" spans="1:11" x14ac:dyDescent="0.3">
      <c r="A14" t="s">
        <v>17</v>
      </c>
      <c r="B14" t="s">
        <v>21</v>
      </c>
      <c r="C14" t="s">
        <v>3</v>
      </c>
      <c r="D14">
        <v>2012</v>
      </c>
      <c r="E14">
        <v>37.920400000000001</v>
      </c>
      <c r="F14">
        <v>0</v>
      </c>
      <c r="G14">
        <v>0</v>
      </c>
      <c r="H14">
        <v>7.5199199999999994E-2</v>
      </c>
      <c r="I14">
        <v>0.10683029999999999</v>
      </c>
      <c r="J14">
        <v>1.8954923582227501</v>
      </c>
      <c r="K14">
        <v>2.8497151516651962</v>
      </c>
    </row>
    <row r="15" spans="1:11" x14ac:dyDescent="0.3">
      <c r="A15" t="s">
        <v>18</v>
      </c>
      <c r="B15" t="s">
        <v>21</v>
      </c>
      <c r="C15" t="s">
        <v>3</v>
      </c>
      <c r="D15">
        <v>2012</v>
      </c>
      <c r="E15">
        <v>46.084499999999998</v>
      </c>
      <c r="F15">
        <v>0</v>
      </c>
      <c r="G15">
        <v>0</v>
      </c>
      <c r="H15">
        <v>0.1051986</v>
      </c>
      <c r="I15">
        <v>0.14291470000000003</v>
      </c>
      <c r="J15">
        <v>2.0269609967164675</v>
      </c>
      <c r="K15">
        <v>2.6806317340602357</v>
      </c>
    </row>
    <row r="16" spans="1:11" x14ac:dyDescent="0.3">
      <c r="A16" t="s">
        <v>19</v>
      </c>
      <c r="B16" t="s">
        <v>22</v>
      </c>
      <c r="C16" t="s">
        <v>3</v>
      </c>
      <c r="D16">
        <v>2012</v>
      </c>
      <c r="E16">
        <v>17.5457</v>
      </c>
      <c r="F16">
        <v>0</v>
      </c>
      <c r="G16">
        <v>0</v>
      </c>
      <c r="H16">
        <v>3.4103700000000001E-2</v>
      </c>
      <c r="I16">
        <v>4.9295499999999999E-2</v>
      </c>
      <c r="J16">
        <v>1.9932956425245165</v>
      </c>
      <c r="K16">
        <v>2.8122471342046893</v>
      </c>
    </row>
    <row r="17" spans="1:11" x14ac:dyDescent="0.3">
      <c r="A17" t="s">
        <v>15</v>
      </c>
      <c r="B17" t="s">
        <v>20</v>
      </c>
      <c r="C17" t="s">
        <v>4</v>
      </c>
      <c r="D17">
        <v>2012</v>
      </c>
      <c r="E17">
        <v>85.471000000000004</v>
      </c>
      <c r="F17">
        <v>0</v>
      </c>
      <c r="G17">
        <v>0</v>
      </c>
      <c r="H17">
        <v>0.14911000000000002</v>
      </c>
      <c r="I17">
        <v>0.20260069999999999</v>
      </c>
      <c r="J17">
        <v>1.7140412834949847</v>
      </c>
      <c r="K17">
        <v>2.3233001922512253</v>
      </c>
    </row>
    <row r="18" spans="1:11" x14ac:dyDescent="0.3">
      <c r="A18" t="s">
        <v>16</v>
      </c>
      <c r="B18" t="s">
        <v>20</v>
      </c>
      <c r="C18" t="s">
        <v>4</v>
      </c>
      <c r="D18">
        <v>2012</v>
      </c>
      <c r="E18">
        <v>24.6297</v>
      </c>
      <c r="F18">
        <v>0</v>
      </c>
      <c r="G18">
        <v>0</v>
      </c>
      <c r="H18">
        <v>5.4089600000000002E-2</v>
      </c>
      <c r="I18">
        <v>7.3094900000000004E-2</v>
      </c>
      <c r="J18">
        <v>1.9959628559248275</v>
      </c>
      <c r="K18">
        <v>2.6352436080075314</v>
      </c>
    </row>
    <row r="19" spans="1:11" x14ac:dyDescent="0.3">
      <c r="A19" t="s">
        <v>17</v>
      </c>
      <c r="B19" t="s">
        <v>21</v>
      </c>
      <c r="C19" t="s">
        <v>4</v>
      </c>
      <c r="D19">
        <v>2012</v>
      </c>
      <c r="E19">
        <v>47.655700000000003</v>
      </c>
      <c r="F19">
        <v>0</v>
      </c>
      <c r="G19">
        <v>0</v>
      </c>
      <c r="H19">
        <v>9.1922600000000007E-2</v>
      </c>
      <c r="I19">
        <v>0.1325905</v>
      </c>
      <c r="J19">
        <v>1.9219644979901029</v>
      </c>
      <c r="K19">
        <v>2.782383066039547</v>
      </c>
    </row>
    <row r="20" spans="1:11" x14ac:dyDescent="0.3">
      <c r="A20" t="s">
        <v>18</v>
      </c>
      <c r="B20" t="s">
        <v>21</v>
      </c>
      <c r="C20" t="s">
        <v>4</v>
      </c>
      <c r="D20">
        <v>2012</v>
      </c>
      <c r="E20">
        <v>32.483200000000004</v>
      </c>
      <c r="F20">
        <v>0</v>
      </c>
      <c r="G20">
        <v>0</v>
      </c>
      <c r="H20">
        <v>7.2818400000000005E-2</v>
      </c>
      <c r="I20">
        <v>9.9163000000000001E-2</v>
      </c>
      <c r="J20">
        <v>2.215398207165892</v>
      </c>
      <c r="K20">
        <v>2.9510086912482931</v>
      </c>
    </row>
    <row r="21" spans="1:11" x14ac:dyDescent="0.3">
      <c r="A21" t="s">
        <v>19</v>
      </c>
      <c r="B21" t="s">
        <v>22</v>
      </c>
      <c r="C21" t="s">
        <v>4</v>
      </c>
      <c r="D21">
        <v>2012</v>
      </c>
      <c r="E21">
        <v>18.4617</v>
      </c>
      <c r="F21">
        <v>0</v>
      </c>
      <c r="G21">
        <v>0</v>
      </c>
      <c r="H21">
        <v>3.3461299999999999E-2</v>
      </c>
      <c r="I21">
        <v>5.0882699999999996E-2</v>
      </c>
      <c r="J21">
        <v>1.7272965306795318</v>
      </c>
      <c r="K21">
        <v>2.6481783140555923</v>
      </c>
    </row>
    <row r="22" spans="1:11" x14ac:dyDescent="0.3">
      <c r="A22" t="s">
        <v>15</v>
      </c>
      <c r="B22" t="s">
        <v>20</v>
      </c>
      <c r="C22" t="s">
        <v>5</v>
      </c>
      <c r="D22">
        <v>2012</v>
      </c>
      <c r="E22">
        <v>47.511200000000002</v>
      </c>
      <c r="F22">
        <v>0</v>
      </c>
      <c r="G22">
        <v>0</v>
      </c>
      <c r="H22">
        <v>8.6314799999999997E-2</v>
      </c>
      <c r="I22">
        <v>0.11879729999999999</v>
      </c>
      <c r="J22">
        <v>1.7759322631536905</v>
      </c>
      <c r="K22">
        <v>2.4584202247310687</v>
      </c>
    </row>
    <row r="23" spans="1:11" x14ac:dyDescent="0.3">
      <c r="A23" t="s">
        <v>16</v>
      </c>
      <c r="B23" t="s">
        <v>20</v>
      </c>
      <c r="C23" t="s">
        <v>5</v>
      </c>
      <c r="D23">
        <v>2012</v>
      </c>
      <c r="E23">
        <v>30.637899999999998</v>
      </c>
      <c r="F23">
        <v>0</v>
      </c>
      <c r="G23">
        <v>0</v>
      </c>
      <c r="H23">
        <v>6.24276E-2</v>
      </c>
      <c r="I23">
        <v>9.50318E-2</v>
      </c>
      <c r="J23">
        <v>2.061244086650702</v>
      </c>
      <c r="K23">
        <v>3.1117276388546635</v>
      </c>
    </row>
    <row r="24" spans="1:11" x14ac:dyDescent="0.3">
      <c r="A24" t="s">
        <v>17</v>
      </c>
      <c r="B24" t="s">
        <v>21</v>
      </c>
      <c r="C24" t="s">
        <v>5</v>
      </c>
      <c r="D24">
        <v>2012</v>
      </c>
      <c r="E24">
        <v>9.311399999999999</v>
      </c>
      <c r="F24">
        <v>0</v>
      </c>
      <c r="G24">
        <v>0</v>
      </c>
      <c r="H24">
        <v>1.52084E-2</v>
      </c>
      <c r="I24">
        <v>2.5427699999999998E-2</v>
      </c>
      <c r="J24">
        <v>1.6085159182919826</v>
      </c>
      <c r="K24">
        <v>2.623747570232787</v>
      </c>
    </row>
    <row r="25" spans="1:11" x14ac:dyDescent="0.3">
      <c r="A25" t="s">
        <v>18</v>
      </c>
      <c r="B25" t="s">
        <v>21</v>
      </c>
      <c r="C25" t="s">
        <v>5</v>
      </c>
      <c r="D25">
        <v>2012</v>
      </c>
      <c r="E25">
        <v>26.442699999999999</v>
      </c>
      <c r="F25">
        <v>0</v>
      </c>
      <c r="G25">
        <v>0</v>
      </c>
      <c r="H25">
        <v>5.9598600000000002E-2</v>
      </c>
      <c r="I25">
        <v>8.2765000000000005E-2</v>
      </c>
      <c r="J25">
        <v>1.974811119116568</v>
      </c>
      <c r="K25">
        <v>2.8583630754930724</v>
      </c>
    </row>
    <row r="26" spans="1:11" x14ac:dyDescent="0.3">
      <c r="A26" t="s">
        <v>19</v>
      </c>
      <c r="B26" t="s">
        <v>22</v>
      </c>
      <c r="C26" t="s">
        <v>5</v>
      </c>
      <c r="D26">
        <v>2012</v>
      </c>
      <c r="E26">
        <v>35.543099999999995</v>
      </c>
      <c r="F26">
        <v>0</v>
      </c>
      <c r="G26">
        <v>0</v>
      </c>
      <c r="H26">
        <v>5.5285500000000001E-2</v>
      </c>
      <c r="I26">
        <v>9.0853000000000003E-2</v>
      </c>
      <c r="J26">
        <v>1.5836865255396586</v>
      </c>
      <c r="K26">
        <v>2.5417781872263667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что есть</vt:lpstr>
      <vt:lpstr>что хотелось бы</vt:lpstr>
    </vt:vector>
  </TitlesOfParts>
  <Company>morion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Kuzenkov</dc:creator>
  <cp:lastModifiedBy>Aleksandr Grinchenko</cp:lastModifiedBy>
  <dcterms:created xsi:type="dcterms:W3CDTF">2013-08-02T15:16:41Z</dcterms:created>
  <dcterms:modified xsi:type="dcterms:W3CDTF">2013-08-05T08:39:23Z</dcterms:modified>
</cp:coreProperties>
</file>