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<sst xmlns="http://schemas.openxmlformats.org/spreadsheetml/2006/main" count="307" uniqueCount="39">
  <si>
    <t>CALL</t>
  </si>
  <si>
    <t>PUT</t>
  </si>
  <si>
    <t>[F:\С„РѕСЂРµРєСЃ\РѕРїС†РёРѕРЅС‹\gbpusd\2013\8-Р°РІРіСѓСЃС‚\15\Section28_British_Pound_Put_Options_2013156.pdf]</t>
  </si>
  <si>
    <t>Section</t>
  </si>
  <si>
    <t>Name</t>
  </si>
  <si>
    <t>BRITISHPOUNDPUT</t>
  </si>
  <si>
    <t>N</t>
  </si>
  <si>
    <t>Date</t>
  </si>
  <si>
    <t>STRIKE</t>
  </si>
  <si>
    <t>OPEN RANGE (start)</t>
  </si>
  <si>
    <t>OPEN RANGE (end)</t>
  </si>
  <si>
    <t>HIGH</t>
  </si>
  <si>
    <t>LOW</t>
  </si>
  <si>
    <t>CLOSING RANGE (start)</t>
  </si>
  <si>
    <t>CLOSING RANGE (end)</t>
  </si>
  <si>
    <t>SETT.PRICE</t>
  </si>
  <si>
    <t>PT.CHGE.</t>
  </si>
  <si>
    <t>DELTA</t>
  </si>
  <si>
    <t>EXERCISES</t>
  </si>
  <si>
    <t>VOLUME TRADES CLEARED</t>
  </si>
  <si>
    <t>OPEN INTEREST</t>
  </si>
  <si>
    <t>OPEN INTEREST CHANGE</t>
  </si>
  <si>
    <t>CONTRACT HIGH</t>
  </si>
  <si>
    <t>CONTRACT LOW</t>
  </si>
  <si>
    <t>BRIT PND PUT</t>
  </si>
  <si>
    <t>CAB</t>
  </si>
  <si>
    <t>FuturesSettPrice</t>
  </si>
  <si>
    <t>DB TOTAL</t>
  </si>
  <si>
    <t>STOPPED ON BRIT PND-P EU</t>
  </si>
  <si>
    <t>[F:\С„РѕСЂРµРєСЃ\РѕРїС†РёРѕРЅС‹\gbpusd\2013\8-Р°РІРіСѓСЃС‚\15\Section27_British_Pound_Call_Options_2013156.pdf]</t>
  </si>
  <si>
    <t>BRITISHPOUNDCALL</t>
  </si>
  <si>
    <t>PT. CHGE</t>
  </si>
  <si>
    <t>RECIPROCAL</t>
  </si>
  <si>
    <t>RTH VOLUME</t>
  </si>
  <si>
    <t>GLOBEX VOLUME</t>
  </si>
  <si>
    <t>BRIT PND FUT</t>
  </si>
  <si>
    <t>FUTURES TOTAL</t>
  </si>
  <si>
    <t>BRIT PND CALL</t>
  </si>
  <si>
    <t>STOPPED ON BRIT PND-C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</si>
</sst>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0" xfId="0" applyFill="1" applyProtection="1"/>
    <xf numFmtId="0" fontId="0" fillId="0" borderId="0" xfId="0" applyBorder="1"/>
    <xf numFmtId="0" fontId="0" fillId="0" borderId="0" xfId="0" applyProtection="1">
      <protection locked="0"/>
    </xf>
    <xf numFmtId="0" fontId="0" fillId="0" borderId="0" xfId="0" applyBorder="1" applyAlignment="1">
      <alignment horizontal="center" vertical="center"/>
    </xf>
    <xf numFmtId="0" fontId="0" fillId="3" borderId="0" xfId="0" applyFill="1"/>
    <xf numFmtId="0" fontId="0" fillId="2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38"/>
  <sheetViews>
    <sheetView tabSelected="1" workbookViewId="0">
      <selection activeCell="A2" sqref="A2:S572"/>
    </sheetView>
  </sheetViews>
  <sheetFormatPr defaultRowHeight="15" x14ac:dyDescent="0.25"/>
  <cols>
    <col min="1" max="19" width="5.7109375" style="3" customWidth="1"/>
    <col min="20" max="20" width="5.7109375" style="5" customWidth="1"/>
    <col min="21" max="39" width="5.7109375" style="3" customWidth="1"/>
    <col min="40" max="40" width="5.7109375" style="5" customWidth="1"/>
    <col min="41" max="42" width="5.7109375" customWidth="1"/>
    <col min="43" max="47" width="5.7109375" style="2" customWidth="1"/>
    <col min="48" max="48" width="9.140625" style="2"/>
    <col min="49" max="49" width="8" style="2" customWidth="1"/>
    <col min="50" max="57" width="5.7109375" customWidth="1"/>
  </cols>
  <sheetData>
    <row r="1" spans="1:49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1"/>
      <c r="U1" s="7" t="s">
        <v>1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1"/>
    </row>
    <row r="2" spans="1:49" x14ac:dyDescent="0.25">
      <c r="A2" t="s">
        <v>29</v>
      </c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 s="1"/>
      <c r="U2" t="s">
        <v>2</v>
      </c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 s="1"/>
      <c r="AW2" s="4"/>
    </row>
    <row r="3" spans="1:49" x14ac:dyDescent="0.25">
      <c r="A3" t="s">
        <v>3</v>
      </c>
      <c r="B3">
        <v>27</v>
      </c>
      <c r="C3" t="s">
        <v>4</v>
      </c>
      <c r="D3" t="s">
        <v>30</v>
      </c>
      <c r="E3" t="s">
        <v>6</v>
      </c>
      <c r="F3">
        <v>156</v>
      </c>
      <c r="G3" t="s">
        <v>7</v>
      </c>
      <c r="H3" s="8">
        <v>41500</v>
      </c>
      <c r="I3"/>
      <c r="J3"/>
      <c r="K3"/>
      <c r="L3"/>
      <c r="M3"/>
      <c r="N3"/>
      <c r="O3"/>
      <c r="P3"/>
      <c r="Q3"/>
      <c r="R3"/>
      <c r="S3"/>
      <c r="T3" s="1"/>
      <c r="U3" t="s">
        <v>3</v>
      </c>
      <c r="V3">
        <v>28</v>
      </c>
      <c r="W3" t="s">
        <v>4</v>
      </c>
      <c r="X3" t="s">
        <v>5</v>
      </c>
      <c r="Y3" t="s">
        <v>6</v>
      </c>
      <c r="Z3">
        <v>156</v>
      </c>
      <c r="AA3" t="s">
        <v>7</v>
      </c>
      <c r="AB3" s="8">
        <v>41500</v>
      </c>
      <c r="AC3"/>
      <c r="AD3"/>
      <c r="AE3"/>
      <c r="AF3"/>
      <c r="AG3"/>
      <c r="AH3"/>
      <c r="AI3"/>
      <c r="AJ3"/>
      <c r="AK3"/>
      <c r="AL3"/>
      <c r="AM3"/>
      <c r="AN3" s="1"/>
      <c r="AW3" s="4"/>
    </row>
    <row r="4" spans="1:49" x14ac:dyDescent="0.25">
      <c r="A4"/>
      <c r="B4"/>
      <c r="C4"/>
      <c r="D4"/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31</v>
      </c>
      <c r="M4" t="s">
        <v>32</v>
      </c>
      <c r="N4" t="s">
        <v>33</v>
      </c>
      <c r="O4" t="s">
        <v>34</v>
      </c>
      <c r="P4" t="s">
        <v>20</v>
      </c>
      <c r="Q4" t="s">
        <v>21</v>
      </c>
      <c r="R4" t="s">
        <v>22</v>
      </c>
      <c r="S4" t="s">
        <v>23</v>
      </c>
      <c r="T4" s="1"/>
      <c r="U4"/>
      <c r="V4"/>
      <c r="W4"/>
      <c r="X4" t="s">
        <v>8</v>
      </c>
      <c r="Y4" t="s">
        <v>9</v>
      </c>
      <c r="Z4" t="s">
        <v>10</v>
      </c>
      <c r="AA4" t="s">
        <v>11</v>
      </c>
      <c r="AB4" t="s">
        <v>12</v>
      </c>
      <c r="AC4" t="s">
        <v>13</v>
      </c>
      <c r="AD4" t="s">
        <v>14</v>
      </c>
      <c r="AE4" t="s">
        <v>15</v>
      </c>
      <c r="AF4" t="s">
        <v>16</v>
      </c>
      <c r="AG4" t="s">
        <v>17</v>
      </c>
      <c r="AH4" t="s">
        <v>18</v>
      </c>
      <c r="AI4" t="s">
        <v>19</v>
      </c>
      <c r="AJ4" t="s">
        <v>20</v>
      </c>
      <c r="AK4" t="s">
        <v>21</v>
      </c>
      <c r="AL4" t="s">
        <v>22</v>
      </c>
      <c r="AM4" t="s">
        <v>23</v>
      </c>
      <c r="AN4" s="1"/>
      <c r="AW4" s="4"/>
    </row>
    <row r="5" spans="1:49" x14ac:dyDescent="0.25">
      <c r="A5" t="s">
        <v>35</v>
      </c>
      <c r="B5">
        <v>9</v>
      </c>
      <c r="C5">
        <v>2013</v>
      </c>
      <c r="D5"/>
      <c r="E5">
        <v>1.5527</v>
      </c>
      <c r="F5">
        <v>0</v>
      </c>
      <c r="G5">
        <v>1.5527</v>
      </c>
      <c r="H5">
        <v>1.5527</v>
      </c>
      <c r="I5">
        <v>1.5527</v>
      </c>
      <c r="J5">
        <v>0</v>
      </c>
      <c r="K5">
        <v>1.5502</v>
      </c>
      <c r="L5">
        <v>60</v>
      </c>
      <c r="M5">
        <v>0.64510000000000001</v>
      </c>
      <c r="N5">
        <v>4589</v>
      </c>
      <c r="O5">
        <v>115749</v>
      </c>
      <c r="P5">
        <v>143025</v>
      </c>
      <c r="Q5">
        <v>-367</v>
      </c>
      <c r="R5">
        <v>1.6253</v>
      </c>
      <c r="S5">
        <v>1.4805999999999999</v>
      </c>
      <c r="T5" s="1"/>
      <c r="U5" t="s">
        <v>24</v>
      </c>
      <c r="V5">
        <v>9</v>
      </c>
      <c r="W5">
        <v>2013</v>
      </c>
      <c r="X5">
        <v>1270</v>
      </c>
      <c r="Y5">
        <v>0</v>
      </c>
      <c r="Z5">
        <v>0</v>
      </c>
      <c r="AA5">
        <v>0</v>
      </c>
      <c r="AB5">
        <v>0</v>
      </c>
      <c r="AC5">
        <v>0.01</v>
      </c>
      <c r="AD5">
        <v>0</v>
      </c>
      <c r="AE5" t="s">
        <v>25</v>
      </c>
      <c r="AF5">
        <v>0</v>
      </c>
      <c r="AG5">
        <v>1E-3</v>
      </c>
      <c r="AH5">
        <v>0</v>
      </c>
      <c r="AI5">
        <v>0</v>
      </c>
      <c r="AJ5">
        <v>64</v>
      </c>
      <c r="AK5">
        <v>0</v>
      </c>
      <c r="AL5">
        <v>0.14000000000000001</v>
      </c>
      <c r="AM5">
        <v>0.01</v>
      </c>
      <c r="AN5" s="1"/>
      <c r="AW5" s="4"/>
    </row>
    <row r="6" spans="1:49" x14ac:dyDescent="0.25">
      <c r="A6" t="s">
        <v>35</v>
      </c>
      <c r="B6">
        <v>12</v>
      </c>
      <c r="C6">
        <v>2013</v>
      </c>
      <c r="D6"/>
      <c r="E6">
        <v>0</v>
      </c>
      <c r="F6">
        <v>0</v>
      </c>
      <c r="G6">
        <v>0</v>
      </c>
      <c r="H6">
        <v>0</v>
      </c>
      <c r="I6">
        <v>1.5432999999999999</v>
      </c>
      <c r="J6">
        <v>0</v>
      </c>
      <c r="K6">
        <v>1.5491999999999999</v>
      </c>
      <c r="L6">
        <v>59</v>
      </c>
      <c r="M6">
        <v>0.64549999999999996</v>
      </c>
      <c r="N6">
        <v>0</v>
      </c>
      <c r="O6">
        <v>398</v>
      </c>
      <c r="P6">
        <v>1086</v>
      </c>
      <c r="Q6">
        <v>282</v>
      </c>
      <c r="R6">
        <v>1.6254</v>
      </c>
      <c r="S6">
        <v>1.4798</v>
      </c>
      <c r="T6" s="1"/>
      <c r="U6" t="s">
        <v>24</v>
      </c>
      <c r="V6">
        <v>9</v>
      </c>
      <c r="W6">
        <v>2013</v>
      </c>
      <c r="X6">
        <v>1300</v>
      </c>
      <c r="Y6">
        <v>0</v>
      </c>
      <c r="Z6">
        <v>0</v>
      </c>
      <c r="AA6">
        <v>0</v>
      </c>
      <c r="AB6">
        <v>0</v>
      </c>
      <c r="AC6">
        <v>0.01</v>
      </c>
      <c r="AD6">
        <v>0</v>
      </c>
      <c r="AE6" t="s">
        <v>25</v>
      </c>
      <c r="AF6">
        <v>0</v>
      </c>
      <c r="AG6">
        <v>1E-3</v>
      </c>
      <c r="AH6">
        <v>0</v>
      </c>
      <c r="AI6">
        <v>0</v>
      </c>
      <c r="AJ6">
        <v>5</v>
      </c>
      <c r="AK6">
        <v>0</v>
      </c>
      <c r="AL6">
        <v>0.24</v>
      </c>
      <c r="AM6">
        <v>0.06</v>
      </c>
      <c r="AN6" s="1"/>
      <c r="AW6" s="4"/>
    </row>
    <row r="7" spans="1:49" x14ac:dyDescent="0.25">
      <c r="A7" t="s">
        <v>35</v>
      </c>
      <c r="B7">
        <v>3</v>
      </c>
      <c r="C7">
        <v>2014</v>
      </c>
      <c r="D7"/>
      <c r="E7">
        <v>0</v>
      </c>
      <c r="F7">
        <v>0</v>
      </c>
      <c r="G7">
        <v>0</v>
      </c>
      <c r="H7">
        <v>0</v>
      </c>
      <c r="I7">
        <v>1.5424</v>
      </c>
      <c r="J7">
        <v>0</v>
      </c>
      <c r="K7">
        <v>1.5484</v>
      </c>
      <c r="L7">
        <v>60</v>
      </c>
      <c r="M7">
        <v>0.64580000000000004</v>
      </c>
      <c r="N7">
        <v>0</v>
      </c>
      <c r="O7">
        <v>0</v>
      </c>
      <c r="P7">
        <v>596</v>
      </c>
      <c r="Q7">
        <v>0</v>
      </c>
      <c r="R7">
        <v>1.6245000000000001</v>
      </c>
      <c r="S7">
        <v>1.4823</v>
      </c>
      <c r="T7" s="1"/>
      <c r="U7" t="s">
        <v>24</v>
      </c>
      <c r="V7">
        <v>9</v>
      </c>
      <c r="W7">
        <v>2013</v>
      </c>
      <c r="X7">
        <v>1310</v>
      </c>
      <c r="Y7">
        <v>0</v>
      </c>
      <c r="Z7">
        <v>0</v>
      </c>
      <c r="AA7">
        <v>0</v>
      </c>
      <c r="AB7">
        <v>0</v>
      </c>
      <c r="AC7">
        <v>0.01</v>
      </c>
      <c r="AD7">
        <v>0</v>
      </c>
      <c r="AE7" t="s">
        <v>25</v>
      </c>
      <c r="AF7">
        <v>0</v>
      </c>
      <c r="AG7">
        <v>1E-3</v>
      </c>
      <c r="AH7">
        <v>0</v>
      </c>
      <c r="AI7">
        <v>0</v>
      </c>
      <c r="AJ7">
        <v>17</v>
      </c>
      <c r="AK7">
        <v>0</v>
      </c>
      <c r="AL7">
        <v>0.28000000000000003</v>
      </c>
      <c r="AM7">
        <v>0.06</v>
      </c>
      <c r="AN7" s="1"/>
    </row>
    <row r="8" spans="1:49" x14ac:dyDescent="0.25">
      <c r="A8" t="s">
        <v>35</v>
      </c>
      <c r="B8">
        <v>6</v>
      </c>
      <c r="C8">
        <v>2014</v>
      </c>
      <c r="D8"/>
      <c r="E8">
        <v>0</v>
      </c>
      <c r="F8">
        <v>0</v>
      </c>
      <c r="G8">
        <v>0</v>
      </c>
      <c r="H8">
        <v>0</v>
      </c>
      <c r="I8">
        <v>1.5416000000000001</v>
      </c>
      <c r="J8">
        <v>0</v>
      </c>
      <c r="K8">
        <v>1.5475000000000001</v>
      </c>
      <c r="L8">
        <v>59</v>
      </c>
      <c r="M8">
        <v>0.6462</v>
      </c>
      <c r="N8">
        <v>0</v>
      </c>
      <c r="O8">
        <v>0</v>
      </c>
      <c r="P8">
        <v>266</v>
      </c>
      <c r="Q8">
        <v>0</v>
      </c>
      <c r="R8">
        <v>1.5793999999999999</v>
      </c>
      <c r="S8">
        <v>1.4825999999999999</v>
      </c>
      <c r="T8" s="1"/>
      <c r="U8" t="s">
        <v>24</v>
      </c>
      <c r="V8">
        <v>9</v>
      </c>
      <c r="W8">
        <v>2013</v>
      </c>
      <c r="X8">
        <v>1340</v>
      </c>
      <c r="Y8">
        <v>0</v>
      </c>
      <c r="Z8">
        <v>0</v>
      </c>
      <c r="AA8">
        <v>0</v>
      </c>
      <c r="AB8">
        <v>0</v>
      </c>
      <c r="AC8">
        <v>0.01</v>
      </c>
      <c r="AD8">
        <v>0</v>
      </c>
      <c r="AE8" t="s">
        <v>25</v>
      </c>
      <c r="AF8">
        <v>0</v>
      </c>
      <c r="AG8">
        <v>1E-3</v>
      </c>
      <c r="AH8">
        <v>0</v>
      </c>
      <c r="AI8">
        <v>0</v>
      </c>
      <c r="AJ8">
        <v>39</v>
      </c>
      <c r="AK8">
        <v>0</v>
      </c>
      <c r="AL8">
        <v>0.43</v>
      </c>
      <c r="AM8">
        <v>0.04</v>
      </c>
      <c r="AN8" s="1"/>
    </row>
    <row r="9" spans="1:49" x14ac:dyDescent="0.25">
      <c r="A9" t="s">
        <v>35</v>
      </c>
      <c r="B9">
        <v>9</v>
      </c>
      <c r="C9">
        <v>2014</v>
      </c>
      <c r="D9"/>
      <c r="E9">
        <v>0</v>
      </c>
      <c r="F9">
        <v>0</v>
      </c>
      <c r="G9">
        <v>0</v>
      </c>
      <c r="H9">
        <v>0</v>
      </c>
      <c r="I9">
        <v>1.5408999999999999</v>
      </c>
      <c r="J9">
        <v>0</v>
      </c>
      <c r="K9">
        <v>1.5467</v>
      </c>
      <c r="L9">
        <v>58</v>
      </c>
      <c r="M9">
        <v>0.64649999999999996</v>
      </c>
      <c r="N9">
        <v>0</v>
      </c>
      <c r="O9">
        <v>0</v>
      </c>
      <c r="P9">
        <v>68</v>
      </c>
      <c r="Q9">
        <v>0</v>
      </c>
      <c r="R9">
        <v>1.5670999999999999</v>
      </c>
      <c r="S9">
        <v>1.4839</v>
      </c>
      <c r="T9" s="1"/>
      <c r="U9" t="s">
        <v>24</v>
      </c>
      <c r="V9">
        <v>9</v>
      </c>
      <c r="W9">
        <v>2013</v>
      </c>
      <c r="X9">
        <v>1350</v>
      </c>
      <c r="Y9">
        <v>0</v>
      </c>
      <c r="Z9">
        <v>0</v>
      </c>
      <c r="AA9">
        <v>0</v>
      </c>
      <c r="AB9">
        <v>0</v>
      </c>
      <c r="AC9">
        <v>0.01</v>
      </c>
      <c r="AD9">
        <v>0</v>
      </c>
      <c r="AE9" t="s">
        <v>25</v>
      </c>
      <c r="AF9">
        <v>0</v>
      </c>
      <c r="AG9">
        <v>1E-3</v>
      </c>
      <c r="AH9">
        <v>0</v>
      </c>
      <c r="AI9">
        <v>0</v>
      </c>
      <c r="AJ9">
        <v>89</v>
      </c>
      <c r="AK9">
        <v>0</v>
      </c>
      <c r="AL9">
        <v>0.5</v>
      </c>
      <c r="AM9">
        <v>0.02</v>
      </c>
      <c r="AN9" s="1"/>
    </row>
    <row r="10" spans="1:49" x14ac:dyDescent="0.25">
      <c r="A10" t="s">
        <v>36</v>
      </c>
      <c r="B10"/>
      <c r="C10"/>
      <c r="D10"/>
      <c r="E10"/>
      <c r="F10"/>
      <c r="G10"/>
      <c r="H10"/>
      <c r="I10"/>
      <c r="J10"/>
      <c r="K10"/>
      <c r="L10"/>
      <c r="M10"/>
      <c r="N10">
        <v>4589</v>
      </c>
      <c r="O10">
        <v>116147</v>
      </c>
      <c r="P10">
        <v>145041</v>
      </c>
      <c r="Q10">
        <v>-85</v>
      </c>
      <c r="R10"/>
      <c r="S10"/>
      <c r="T10" s="1"/>
      <c r="U10" t="s">
        <v>24</v>
      </c>
      <c r="V10">
        <v>9</v>
      </c>
      <c r="W10">
        <v>2013</v>
      </c>
      <c r="X10">
        <v>1360</v>
      </c>
      <c r="Y10">
        <v>0</v>
      </c>
      <c r="Z10">
        <v>0</v>
      </c>
      <c r="AA10">
        <v>0</v>
      </c>
      <c r="AB10">
        <v>0</v>
      </c>
      <c r="AC10">
        <v>0.01</v>
      </c>
      <c r="AD10">
        <v>0</v>
      </c>
      <c r="AE10" t="s">
        <v>25</v>
      </c>
      <c r="AF10">
        <v>0</v>
      </c>
      <c r="AG10">
        <v>1E-3</v>
      </c>
      <c r="AH10">
        <v>0</v>
      </c>
      <c r="AI10">
        <v>0</v>
      </c>
      <c r="AJ10">
        <v>433</v>
      </c>
      <c r="AK10">
        <v>0</v>
      </c>
      <c r="AL10">
        <v>0.59</v>
      </c>
      <c r="AM10">
        <v>0.01</v>
      </c>
      <c r="AN10" s="1"/>
    </row>
    <row r="11" spans="1:49" x14ac:dyDescent="0.25">
      <c r="A11"/>
      <c r="B11"/>
      <c r="C11"/>
      <c r="D11" t="s">
        <v>8</v>
      </c>
      <c r="E11" t="s">
        <v>9</v>
      </c>
      <c r="F11" t="s">
        <v>10</v>
      </c>
      <c r="G11" t="s">
        <v>11</v>
      </c>
      <c r="H11" t="s">
        <v>12</v>
      </c>
      <c r="I11" t="s">
        <v>13</v>
      </c>
      <c r="J11" t="s">
        <v>14</v>
      </c>
      <c r="K11" t="s">
        <v>15</v>
      </c>
      <c r="L11" t="s">
        <v>16</v>
      </c>
      <c r="M11" t="s">
        <v>17</v>
      </c>
      <c r="N11" t="s">
        <v>18</v>
      </c>
      <c r="O11" t="s">
        <v>19</v>
      </c>
      <c r="P11" t="s">
        <v>20</v>
      </c>
      <c r="Q11" t="s">
        <v>21</v>
      </c>
      <c r="R11" t="s">
        <v>22</v>
      </c>
      <c r="S11" t="s">
        <v>23</v>
      </c>
      <c r="T11" s="1"/>
      <c r="U11" t="s">
        <v>24</v>
      </c>
      <c r="V11">
        <v>9</v>
      </c>
      <c r="W11">
        <v>2013</v>
      </c>
      <c r="X11">
        <v>1370</v>
      </c>
      <c r="Y11">
        <v>0</v>
      </c>
      <c r="Z11">
        <v>0</v>
      </c>
      <c r="AA11">
        <v>0</v>
      </c>
      <c r="AB11">
        <v>0</v>
      </c>
      <c r="AC11">
        <v>0.01</v>
      </c>
      <c r="AD11">
        <v>0</v>
      </c>
      <c r="AE11" t="s">
        <v>25</v>
      </c>
      <c r="AF11">
        <v>0</v>
      </c>
      <c r="AG11">
        <v>0</v>
      </c>
      <c r="AH11">
        <v>0</v>
      </c>
      <c r="AI11">
        <v>0</v>
      </c>
      <c r="AJ11">
        <v>117</v>
      </c>
      <c r="AK11">
        <v>0</v>
      </c>
      <c r="AL11">
        <v>0.7</v>
      </c>
      <c r="AM11">
        <v>0.02</v>
      </c>
      <c r="AN11" s="1"/>
    </row>
    <row r="12" spans="1:49" x14ac:dyDescent="0.25">
      <c r="A12" t="s">
        <v>37</v>
      </c>
      <c r="B12">
        <v>9</v>
      </c>
      <c r="C12">
        <v>2013</v>
      </c>
      <c r="D12">
        <v>1480</v>
      </c>
      <c r="E12">
        <v>0</v>
      </c>
      <c r="F12">
        <v>0</v>
      </c>
      <c r="G12">
        <v>0</v>
      </c>
      <c r="H12">
        <v>0</v>
      </c>
      <c r="I12">
        <v>6.5</v>
      </c>
      <c r="J12">
        <v>0</v>
      </c>
      <c r="K12">
        <v>7.06</v>
      </c>
      <c r="L12">
        <v>56</v>
      </c>
      <c r="M12">
        <v>0.97399999999999998</v>
      </c>
      <c r="N12">
        <v>0</v>
      </c>
      <c r="O12">
        <v>0</v>
      </c>
      <c r="P12">
        <v>27</v>
      </c>
      <c r="Q12">
        <v>0</v>
      </c>
      <c r="R12">
        <v>9.5500000000000007</v>
      </c>
      <c r="S12">
        <v>2.2200000000000002</v>
      </c>
      <c r="T12" s="1"/>
      <c r="U12" t="s">
        <v>24</v>
      </c>
      <c r="V12">
        <v>9</v>
      </c>
      <c r="W12">
        <v>2013</v>
      </c>
      <c r="X12">
        <v>1380</v>
      </c>
      <c r="Y12">
        <v>0</v>
      </c>
      <c r="Z12">
        <v>0</v>
      </c>
      <c r="AA12">
        <v>0</v>
      </c>
      <c r="AB12">
        <v>0</v>
      </c>
      <c r="AC12">
        <v>0.01</v>
      </c>
      <c r="AD12">
        <v>0</v>
      </c>
      <c r="AE12" t="s">
        <v>25</v>
      </c>
      <c r="AF12">
        <v>0</v>
      </c>
      <c r="AG12">
        <v>0</v>
      </c>
      <c r="AH12">
        <v>0</v>
      </c>
      <c r="AI12">
        <v>0</v>
      </c>
      <c r="AJ12">
        <v>124</v>
      </c>
      <c r="AK12">
        <v>0</v>
      </c>
      <c r="AL12">
        <v>0.83</v>
      </c>
      <c r="AM12">
        <v>0.01</v>
      </c>
      <c r="AN12" s="1"/>
    </row>
    <row r="13" spans="1:49" x14ac:dyDescent="0.25">
      <c r="A13" t="s">
        <v>37</v>
      </c>
      <c r="B13">
        <v>9</v>
      </c>
      <c r="C13">
        <v>2013</v>
      </c>
      <c r="D13">
        <v>1490</v>
      </c>
      <c r="E13">
        <v>0</v>
      </c>
      <c r="F13">
        <v>0</v>
      </c>
      <c r="G13">
        <v>0</v>
      </c>
      <c r="H13">
        <v>0</v>
      </c>
      <c r="I13">
        <v>5.55</v>
      </c>
      <c r="J13">
        <v>0</v>
      </c>
      <c r="K13">
        <v>6.09</v>
      </c>
      <c r="L13">
        <v>54</v>
      </c>
      <c r="M13">
        <v>0.95699999999999996</v>
      </c>
      <c r="N13">
        <v>0</v>
      </c>
      <c r="O13">
        <v>0</v>
      </c>
      <c r="P13">
        <v>386</v>
      </c>
      <c r="Q13">
        <v>0</v>
      </c>
      <c r="R13">
        <v>8.6300000000000008</v>
      </c>
      <c r="S13">
        <v>1.71</v>
      </c>
      <c r="T13" s="1"/>
      <c r="U13" t="s">
        <v>24</v>
      </c>
      <c r="V13">
        <v>9</v>
      </c>
      <c r="W13">
        <v>2013</v>
      </c>
      <c r="X13">
        <v>1390</v>
      </c>
      <c r="Y13">
        <v>0</v>
      </c>
      <c r="Z13">
        <v>0</v>
      </c>
      <c r="AA13">
        <v>0</v>
      </c>
      <c r="AB13">
        <v>0</v>
      </c>
      <c r="AC13">
        <v>0.01</v>
      </c>
      <c r="AD13">
        <v>0</v>
      </c>
      <c r="AE13" t="s">
        <v>25</v>
      </c>
      <c r="AF13">
        <v>0</v>
      </c>
      <c r="AG13">
        <v>0</v>
      </c>
      <c r="AH13">
        <v>0</v>
      </c>
      <c r="AI13">
        <v>0</v>
      </c>
      <c r="AJ13">
        <v>911</v>
      </c>
      <c r="AK13">
        <v>0</v>
      </c>
      <c r="AL13">
        <v>0.95</v>
      </c>
      <c r="AM13">
        <v>0.02</v>
      </c>
      <c r="AN13" s="1"/>
    </row>
    <row r="14" spans="1:49" x14ac:dyDescent="0.25">
      <c r="A14" t="s">
        <v>37</v>
      </c>
      <c r="B14">
        <v>9</v>
      </c>
      <c r="C14">
        <v>2013</v>
      </c>
      <c r="D14">
        <v>1500</v>
      </c>
      <c r="E14">
        <v>0</v>
      </c>
      <c r="F14">
        <v>0</v>
      </c>
      <c r="G14">
        <v>0</v>
      </c>
      <c r="H14">
        <v>0</v>
      </c>
      <c r="I14">
        <v>4.6100000000000003</v>
      </c>
      <c r="J14">
        <v>0</v>
      </c>
      <c r="K14">
        <v>5.13</v>
      </c>
      <c r="L14">
        <v>52</v>
      </c>
      <c r="M14">
        <v>0.93300000000000005</v>
      </c>
      <c r="N14">
        <v>0</v>
      </c>
      <c r="O14">
        <v>0</v>
      </c>
      <c r="P14">
        <v>308</v>
      </c>
      <c r="Q14">
        <v>0</v>
      </c>
      <c r="R14">
        <v>7.73</v>
      </c>
      <c r="S14">
        <v>1.29</v>
      </c>
      <c r="T14" s="1"/>
      <c r="U14" t="s">
        <v>24</v>
      </c>
      <c r="V14">
        <v>9</v>
      </c>
      <c r="W14">
        <v>2013</v>
      </c>
      <c r="X14">
        <v>1400</v>
      </c>
      <c r="Y14">
        <v>0</v>
      </c>
      <c r="Z14">
        <v>0</v>
      </c>
      <c r="AA14">
        <v>0</v>
      </c>
      <c r="AB14">
        <v>0</v>
      </c>
      <c r="AC14">
        <v>0.01</v>
      </c>
      <c r="AD14">
        <v>0</v>
      </c>
      <c r="AE14" t="s">
        <v>25</v>
      </c>
      <c r="AF14">
        <v>0</v>
      </c>
      <c r="AG14">
        <v>0</v>
      </c>
      <c r="AH14">
        <v>0</v>
      </c>
      <c r="AI14">
        <v>0</v>
      </c>
      <c r="AJ14">
        <v>454</v>
      </c>
      <c r="AK14">
        <v>0</v>
      </c>
      <c r="AL14">
        <v>1.1000000000000001</v>
      </c>
      <c r="AM14">
        <v>0.01</v>
      </c>
      <c r="AN14" s="1"/>
    </row>
    <row r="15" spans="1:49" x14ac:dyDescent="0.25">
      <c r="A15" t="s">
        <v>37</v>
      </c>
      <c r="B15">
        <v>9</v>
      </c>
      <c r="C15">
        <v>2013</v>
      </c>
      <c r="D15">
        <v>1510</v>
      </c>
      <c r="E15">
        <v>0</v>
      </c>
      <c r="F15">
        <v>0</v>
      </c>
      <c r="G15">
        <v>0</v>
      </c>
      <c r="H15">
        <v>0</v>
      </c>
      <c r="I15">
        <v>3.72</v>
      </c>
      <c r="J15">
        <v>0</v>
      </c>
      <c r="K15">
        <v>4.1900000000000004</v>
      </c>
      <c r="L15">
        <v>47</v>
      </c>
      <c r="M15">
        <v>0.89800000000000002</v>
      </c>
      <c r="N15">
        <v>0</v>
      </c>
      <c r="O15">
        <v>0</v>
      </c>
      <c r="P15">
        <v>407</v>
      </c>
      <c r="Q15">
        <v>0</v>
      </c>
      <c r="R15">
        <v>6.85</v>
      </c>
      <c r="S15">
        <v>0.96</v>
      </c>
      <c r="T15" s="1"/>
      <c r="U15" t="s">
        <v>24</v>
      </c>
      <c r="V15">
        <v>9</v>
      </c>
      <c r="W15">
        <v>2013</v>
      </c>
      <c r="X15">
        <v>1410</v>
      </c>
      <c r="Y15">
        <v>0</v>
      </c>
      <c r="Z15">
        <v>0</v>
      </c>
      <c r="AA15">
        <v>0</v>
      </c>
      <c r="AB15">
        <v>0</v>
      </c>
      <c r="AC15">
        <v>0.01</v>
      </c>
      <c r="AD15">
        <v>0</v>
      </c>
      <c r="AE15" t="s">
        <v>25</v>
      </c>
      <c r="AF15">
        <v>0</v>
      </c>
      <c r="AG15">
        <v>0</v>
      </c>
      <c r="AH15">
        <v>0</v>
      </c>
      <c r="AI15">
        <v>0</v>
      </c>
      <c r="AJ15">
        <v>179</v>
      </c>
      <c r="AK15">
        <v>0</v>
      </c>
      <c r="AL15">
        <v>1.28</v>
      </c>
      <c r="AM15">
        <v>0.01</v>
      </c>
      <c r="AN15" s="1"/>
    </row>
    <row r="16" spans="1:49" x14ac:dyDescent="0.25">
      <c r="A16" t="s">
        <v>37</v>
      </c>
      <c r="B16">
        <v>9</v>
      </c>
      <c r="C16">
        <v>2013</v>
      </c>
      <c r="D16">
        <v>1520</v>
      </c>
      <c r="E16">
        <v>0</v>
      </c>
      <c r="F16">
        <v>0</v>
      </c>
      <c r="G16">
        <v>0</v>
      </c>
      <c r="H16">
        <v>0</v>
      </c>
      <c r="I16">
        <v>2.88</v>
      </c>
      <c r="J16">
        <v>0</v>
      </c>
      <c r="K16">
        <v>3.3</v>
      </c>
      <c r="L16">
        <v>42</v>
      </c>
      <c r="M16">
        <v>0.83899999999999997</v>
      </c>
      <c r="N16">
        <v>0</v>
      </c>
      <c r="O16">
        <v>10</v>
      </c>
      <c r="P16">
        <v>1263</v>
      </c>
      <c r="Q16">
        <v>0</v>
      </c>
      <c r="R16">
        <v>6.01</v>
      </c>
      <c r="S16">
        <v>0.69</v>
      </c>
      <c r="T16" s="1"/>
      <c r="U16" t="s">
        <v>24</v>
      </c>
      <c r="V16">
        <v>9</v>
      </c>
      <c r="W16">
        <v>2013</v>
      </c>
      <c r="X16">
        <v>1420</v>
      </c>
      <c r="Y16">
        <v>0</v>
      </c>
      <c r="Z16">
        <v>0</v>
      </c>
      <c r="AA16">
        <v>0</v>
      </c>
      <c r="AB16">
        <v>0</v>
      </c>
      <c r="AC16">
        <v>0.01</v>
      </c>
      <c r="AD16">
        <v>0</v>
      </c>
      <c r="AE16" t="s">
        <v>25</v>
      </c>
      <c r="AF16">
        <v>0</v>
      </c>
      <c r="AG16">
        <v>1E-3</v>
      </c>
      <c r="AH16">
        <v>0</v>
      </c>
      <c r="AI16">
        <v>0</v>
      </c>
      <c r="AJ16">
        <v>322</v>
      </c>
      <c r="AK16">
        <v>0</v>
      </c>
      <c r="AL16">
        <v>1.47</v>
      </c>
      <c r="AM16">
        <v>0.01</v>
      </c>
      <c r="AN16" s="1"/>
    </row>
    <row r="17" spans="1:40" customFormat="1" x14ac:dyDescent="0.25">
      <c r="A17" t="s">
        <v>37</v>
      </c>
      <c r="B17">
        <v>9</v>
      </c>
      <c r="C17">
        <v>2013</v>
      </c>
      <c r="D17">
        <v>1530</v>
      </c>
      <c r="E17">
        <v>0</v>
      </c>
      <c r="F17">
        <v>0</v>
      </c>
      <c r="G17">
        <v>0</v>
      </c>
      <c r="H17">
        <v>0</v>
      </c>
      <c r="I17">
        <v>2.13</v>
      </c>
      <c r="J17">
        <v>0</v>
      </c>
      <c r="K17">
        <v>2.4700000000000002</v>
      </c>
      <c r="L17">
        <v>34</v>
      </c>
      <c r="M17">
        <v>0.75600000000000001</v>
      </c>
      <c r="N17">
        <v>0</v>
      </c>
      <c r="O17">
        <v>5</v>
      </c>
      <c r="P17">
        <v>677</v>
      </c>
      <c r="Q17">
        <v>4</v>
      </c>
      <c r="R17">
        <v>5.28</v>
      </c>
      <c r="S17">
        <v>0.49</v>
      </c>
      <c r="T17" s="1"/>
      <c r="U17" t="s">
        <v>24</v>
      </c>
      <c r="V17">
        <v>9</v>
      </c>
      <c r="W17">
        <v>2013</v>
      </c>
      <c r="X17">
        <v>1430</v>
      </c>
      <c r="Y17">
        <v>0</v>
      </c>
      <c r="Z17">
        <v>0</v>
      </c>
      <c r="AA17">
        <v>0</v>
      </c>
      <c r="AB17">
        <v>0</v>
      </c>
      <c r="AC17">
        <v>0.02</v>
      </c>
      <c r="AD17">
        <v>0</v>
      </c>
      <c r="AE17">
        <v>0.01</v>
      </c>
      <c r="AF17">
        <v>-1</v>
      </c>
      <c r="AG17">
        <v>2E-3</v>
      </c>
      <c r="AH17">
        <v>0</v>
      </c>
      <c r="AI17">
        <v>0</v>
      </c>
      <c r="AJ17">
        <v>557</v>
      </c>
      <c r="AK17">
        <v>0</v>
      </c>
      <c r="AL17">
        <v>1.69</v>
      </c>
      <c r="AM17">
        <v>0.01</v>
      </c>
      <c r="AN17" s="1"/>
    </row>
    <row r="18" spans="1:40" customFormat="1" x14ac:dyDescent="0.25">
      <c r="A18" t="s">
        <v>37</v>
      </c>
      <c r="B18">
        <v>9</v>
      </c>
      <c r="C18">
        <v>2013</v>
      </c>
      <c r="D18">
        <v>1540</v>
      </c>
      <c r="E18">
        <v>0</v>
      </c>
      <c r="F18">
        <v>0</v>
      </c>
      <c r="G18">
        <v>0</v>
      </c>
      <c r="H18">
        <v>0</v>
      </c>
      <c r="I18">
        <v>1.48</v>
      </c>
      <c r="J18">
        <v>0</v>
      </c>
      <c r="K18">
        <v>1.73</v>
      </c>
      <c r="L18">
        <v>25</v>
      </c>
      <c r="M18">
        <v>0.64400000000000002</v>
      </c>
      <c r="N18">
        <v>0</v>
      </c>
      <c r="O18">
        <v>104</v>
      </c>
      <c r="P18">
        <v>1050</v>
      </c>
      <c r="Q18">
        <v>3</v>
      </c>
      <c r="R18">
        <v>5.12</v>
      </c>
      <c r="S18">
        <v>0.34</v>
      </c>
      <c r="T18" s="1"/>
      <c r="U18" t="s">
        <v>24</v>
      </c>
      <c r="V18">
        <v>9</v>
      </c>
      <c r="W18">
        <v>2013</v>
      </c>
      <c r="X18">
        <v>1440</v>
      </c>
      <c r="Y18">
        <v>0</v>
      </c>
      <c r="Z18">
        <v>0</v>
      </c>
      <c r="AA18">
        <v>0</v>
      </c>
      <c r="AB18">
        <v>0</v>
      </c>
      <c r="AC18">
        <v>0.02</v>
      </c>
      <c r="AD18">
        <v>0</v>
      </c>
      <c r="AE18">
        <v>0.01</v>
      </c>
      <c r="AF18">
        <v>-1</v>
      </c>
      <c r="AG18">
        <v>5.0000000000000001E-3</v>
      </c>
      <c r="AH18">
        <v>0</v>
      </c>
      <c r="AI18">
        <v>0</v>
      </c>
      <c r="AJ18">
        <v>1496</v>
      </c>
      <c r="AK18">
        <v>0</v>
      </c>
      <c r="AL18">
        <v>1.93</v>
      </c>
      <c r="AM18">
        <v>0.01</v>
      </c>
      <c r="AN18" s="1"/>
    </row>
    <row r="19" spans="1:40" customFormat="1" x14ac:dyDescent="0.25">
      <c r="A19" t="s">
        <v>37</v>
      </c>
      <c r="B19">
        <v>9</v>
      </c>
      <c r="C19">
        <v>2013</v>
      </c>
      <c r="D19">
        <v>1550</v>
      </c>
      <c r="E19">
        <v>0</v>
      </c>
      <c r="F19">
        <v>0</v>
      </c>
      <c r="G19">
        <v>0</v>
      </c>
      <c r="H19">
        <v>0</v>
      </c>
      <c r="I19">
        <v>0.95</v>
      </c>
      <c r="J19">
        <v>0</v>
      </c>
      <c r="K19">
        <v>1.1100000000000001</v>
      </c>
      <c r="L19">
        <v>16</v>
      </c>
      <c r="M19">
        <v>0.50600000000000001</v>
      </c>
      <c r="N19">
        <v>0</v>
      </c>
      <c r="O19">
        <v>257</v>
      </c>
      <c r="P19">
        <v>1855</v>
      </c>
      <c r="Q19">
        <v>56</v>
      </c>
      <c r="R19">
        <v>4.9000000000000004</v>
      </c>
      <c r="S19">
        <v>0.23</v>
      </c>
      <c r="T19" s="1"/>
      <c r="U19" t="s">
        <v>24</v>
      </c>
      <c r="V19">
        <v>9</v>
      </c>
      <c r="W19">
        <v>2013</v>
      </c>
      <c r="X19">
        <v>1450</v>
      </c>
      <c r="Y19">
        <v>0</v>
      </c>
      <c r="Z19">
        <v>0</v>
      </c>
      <c r="AA19">
        <v>0</v>
      </c>
      <c r="AB19">
        <v>0</v>
      </c>
      <c r="AC19">
        <v>0.03</v>
      </c>
      <c r="AD19">
        <v>0</v>
      </c>
      <c r="AE19">
        <v>0.02</v>
      </c>
      <c r="AF19">
        <v>-1</v>
      </c>
      <c r="AG19">
        <v>0.01</v>
      </c>
      <c r="AH19">
        <v>0</v>
      </c>
      <c r="AI19">
        <v>0</v>
      </c>
      <c r="AJ19">
        <v>1091</v>
      </c>
      <c r="AK19">
        <v>0</v>
      </c>
      <c r="AL19">
        <v>2.31</v>
      </c>
      <c r="AM19">
        <v>0.02</v>
      </c>
      <c r="AN19" s="1"/>
    </row>
    <row r="20" spans="1:40" customFormat="1" x14ac:dyDescent="0.25">
      <c r="A20" t="s">
        <v>37</v>
      </c>
      <c r="B20">
        <v>9</v>
      </c>
      <c r="C20">
        <v>2013</v>
      </c>
      <c r="D20">
        <v>1560</v>
      </c>
      <c r="E20">
        <v>0</v>
      </c>
      <c r="F20">
        <v>0</v>
      </c>
      <c r="G20">
        <v>0</v>
      </c>
      <c r="H20">
        <v>0</v>
      </c>
      <c r="I20">
        <v>0.57999999999999996</v>
      </c>
      <c r="J20">
        <v>0</v>
      </c>
      <c r="K20">
        <v>0.67</v>
      </c>
      <c r="L20">
        <v>9</v>
      </c>
      <c r="M20">
        <v>0.36</v>
      </c>
      <c r="N20">
        <v>0</v>
      </c>
      <c r="O20">
        <v>505</v>
      </c>
      <c r="P20">
        <v>2656</v>
      </c>
      <c r="Q20">
        <v>199</v>
      </c>
      <c r="R20">
        <v>4.8600000000000003</v>
      </c>
      <c r="S20">
        <v>0.15</v>
      </c>
      <c r="T20" s="1"/>
      <c r="U20" t="s">
        <v>24</v>
      </c>
      <c r="V20">
        <v>9</v>
      </c>
      <c r="W20">
        <v>2013</v>
      </c>
      <c r="X20">
        <v>1460</v>
      </c>
      <c r="Y20">
        <v>0</v>
      </c>
      <c r="Z20">
        <v>0</v>
      </c>
      <c r="AA20">
        <v>0</v>
      </c>
      <c r="AB20">
        <v>0</v>
      </c>
      <c r="AC20">
        <v>0.04</v>
      </c>
      <c r="AD20">
        <v>0</v>
      </c>
      <c r="AE20">
        <v>0.02</v>
      </c>
      <c r="AF20">
        <v>-2</v>
      </c>
      <c r="AG20">
        <v>1.0999999999999999E-2</v>
      </c>
      <c r="AH20">
        <v>0</v>
      </c>
      <c r="AI20">
        <v>0</v>
      </c>
      <c r="AJ20">
        <v>744</v>
      </c>
      <c r="AK20">
        <v>0</v>
      </c>
      <c r="AL20">
        <v>2.65</v>
      </c>
      <c r="AM20">
        <v>0.02</v>
      </c>
      <c r="AN20" s="1"/>
    </row>
    <row r="21" spans="1:40" customFormat="1" x14ac:dyDescent="0.25">
      <c r="A21" t="s">
        <v>37</v>
      </c>
      <c r="B21">
        <v>9</v>
      </c>
      <c r="C21">
        <v>2013</v>
      </c>
      <c r="D21">
        <v>1570</v>
      </c>
      <c r="E21">
        <v>0.45</v>
      </c>
      <c r="F21">
        <v>0</v>
      </c>
      <c r="G21">
        <v>0.45</v>
      </c>
      <c r="H21">
        <v>0.45</v>
      </c>
      <c r="I21">
        <v>0.45</v>
      </c>
      <c r="J21">
        <v>0</v>
      </c>
      <c r="K21">
        <v>0.37</v>
      </c>
      <c r="L21">
        <v>5</v>
      </c>
      <c r="M21">
        <v>0.23100000000000001</v>
      </c>
      <c r="N21">
        <v>0</v>
      </c>
      <c r="O21">
        <v>477</v>
      </c>
      <c r="P21">
        <v>1795</v>
      </c>
      <c r="Q21">
        <v>249</v>
      </c>
      <c r="R21">
        <v>5.76</v>
      </c>
      <c r="S21">
        <v>0.1</v>
      </c>
      <c r="T21" s="1"/>
      <c r="U21" t="s">
        <v>24</v>
      </c>
      <c r="V21">
        <v>9</v>
      </c>
      <c r="W21">
        <v>2013</v>
      </c>
      <c r="X21">
        <v>1470</v>
      </c>
      <c r="Y21">
        <v>0</v>
      </c>
      <c r="Z21">
        <v>0</v>
      </c>
      <c r="AA21">
        <v>0</v>
      </c>
      <c r="AB21">
        <v>0</v>
      </c>
      <c r="AC21">
        <v>0.06</v>
      </c>
      <c r="AD21">
        <v>0</v>
      </c>
      <c r="AE21">
        <v>0.03</v>
      </c>
      <c r="AF21">
        <v>-3</v>
      </c>
      <c r="AG21">
        <v>1.7999999999999999E-2</v>
      </c>
      <c r="AH21">
        <v>0</v>
      </c>
      <c r="AI21">
        <v>0</v>
      </c>
      <c r="AJ21">
        <v>984</v>
      </c>
      <c r="AK21">
        <v>0</v>
      </c>
      <c r="AL21">
        <v>3.02</v>
      </c>
      <c r="AM21">
        <v>0.03</v>
      </c>
      <c r="AN21" s="1"/>
    </row>
    <row r="22" spans="1:40" customFormat="1" x14ac:dyDescent="0.25">
      <c r="A22" t="s">
        <v>37</v>
      </c>
      <c r="B22">
        <v>9</v>
      </c>
      <c r="C22">
        <v>2013</v>
      </c>
      <c r="D22">
        <v>1580</v>
      </c>
      <c r="E22">
        <v>0</v>
      </c>
      <c r="F22">
        <v>0</v>
      </c>
      <c r="G22">
        <v>0</v>
      </c>
      <c r="H22">
        <v>0</v>
      </c>
      <c r="I22">
        <v>0.16</v>
      </c>
      <c r="J22">
        <v>0</v>
      </c>
      <c r="K22">
        <v>0.18</v>
      </c>
      <c r="L22">
        <v>2</v>
      </c>
      <c r="M22">
        <v>0.129</v>
      </c>
      <c r="N22">
        <v>0</v>
      </c>
      <c r="O22">
        <v>97</v>
      </c>
      <c r="P22">
        <v>1549</v>
      </c>
      <c r="Q22">
        <v>34</v>
      </c>
      <c r="R22">
        <v>5.26</v>
      </c>
      <c r="S22">
        <v>7.0000000000000007E-2</v>
      </c>
      <c r="T22" s="1"/>
      <c r="U22" t="s">
        <v>24</v>
      </c>
      <c r="V22">
        <v>9</v>
      </c>
      <c r="W22">
        <v>2013</v>
      </c>
      <c r="X22">
        <v>1480</v>
      </c>
      <c r="Y22">
        <v>0</v>
      </c>
      <c r="Z22">
        <v>0</v>
      </c>
      <c r="AA22">
        <v>0</v>
      </c>
      <c r="AB22">
        <v>0</v>
      </c>
      <c r="AC22">
        <v>0.08</v>
      </c>
      <c r="AD22">
        <v>0</v>
      </c>
      <c r="AE22">
        <v>0.04</v>
      </c>
      <c r="AF22">
        <v>-4</v>
      </c>
      <c r="AG22">
        <v>2.5000000000000001E-2</v>
      </c>
      <c r="AH22">
        <v>0</v>
      </c>
      <c r="AI22">
        <v>3</v>
      </c>
      <c r="AJ22">
        <v>1059</v>
      </c>
      <c r="AK22">
        <v>-2</v>
      </c>
      <c r="AL22">
        <v>3.44</v>
      </c>
      <c r="AM22">
        <v>0.04</v>
      </c>
      <c r="AN22" s="1"/>
    </row>
    <row r="23" spans="1:40" customFormat="1" x14ac:dyDescent="0.25">
      <c r="A23" t="s">
        <v>37</v>
      </c>
      <c r="B23">
        <v>9</v>
      </c>
      <c r="C23">
        <v>2013</v>
      </c>
      <c r="D23">
        <v>1590</v>
      </c>
      <c r="E23">
        <v>0</v>
      </c>
      <c r="F23">
        <v>0</v>
      </c>
      <c r="G23">
        <v>0</v>
      </c>
      <c r="H23">
        <v>0</v>
      </c>
      <c r="I23">
        <v>0.08</v>
      </c>
      <c r="J23">
        <v>0</v>
      </c>
      <c r="K23">
        <v>0.09</v>
      </c>
      <c r="L23">
        <v>1</v>
      </c>
      <c r="M23">
        <v>7.0000000000000007E-2</v>
      </c>
      <c r="N23">
        <v>0</v>
      </c>
      <c r="O23">
        <v>59</v>
      </c>
      <c r="P23">
        <v>2954</v>
      </c>
      <c r="Q23">
        <v>35</v>
      </c>
      <c r="R23">
        <v>5.2</v>
      </c>
      <c r="S23">
        <v>0.05</v>
      </c>
      <c r="T23" s="1"/>
      <c r="U23" t="s">
        <v>24</v>
      </c>
      <c r="V23">
        <v>9</v>
      </c>
      <c r="W23">
        <v>2013</v>
      </c>
      <c r="X23">
        <v>1490</v>
      </c>
      <c r="Y23">
        <v>0</v>
      </c>
      <c r="Z23">
        <v>0</v>
      </c>
      <c r="AA23">
        <v>0</v>
      </c>
      <c r="AB23">
        <v>0</v>
      </c>
      <c r="AC23">
        <v>0.13</v>
      </c>
      <c r="AD23">
        <v>0</v>
      </c>
      <c r="AE23">
        <v>7.0000000000000007E-2</v>
      </c>
      <c r="AF23">
        <v>-6</v>
      </c>
      <c r="AG23">
        <v>4.2000000000000003E-2</v>
      </c>
      <c r="AH23">
        <v>0</v>
      </c>
      <c r="AI23">
        <v>17</v>
      </c>
      <c r="AJ23">
        <v>6312</v>
      </c>
      <c r="AK23">
        <v>-8</v>
      </c>
      <c r="AL23">
        <v>3.91</v>
      </c>
      <c r="AM23">
        <v>0.06</v>
      </c>
      <c r="AN23" s="1"/>
    </row>
    <row r="24" spans="1:40" customFormat="1" x14ac:dyDescent="0.25">
      <c r="A24" t="s">
        <v>37</v>
      </c>
      <c r="B24">
        <v>9</v>
      </c>
      <c r="C24">
        <v>2013</v>
      </c>
      <c r="D24">
        <v>1600</v>
      </c>
      <c r="E24">
        <v>0</v>
      </c>
      <c r="F24">
        <v>0</v>
      </c>
      <c r="G24">
        <v>0</v>
      </c>
      <c r="H24">
        <v>0</v>
      </c>
      <c r="I24">
        <v>0.04</v>
      </c>
      <c r="J24">
        <v>0</v>
      </c>
      <c r="K24">
        <v>0.04</v>
      </c>
      <c r="L24">
        <v>0</v>
      </c>
      <c r="M24">
        <v>3.3000000000000002E-2</v>
      </c>
      <c r="N24">
        <v>0</v>
      </c>
      <c r="O24">
        <v>15</v>
      </c>
      <c r="P24">
        <v>971</v>
      </c>
      <c r="Q24">
        <v>14</v>
      </c>
      <c r="R24">
        <v>5.08</v>
      </c>
      <c r="S24">
        <v>0.03</v>
      </c>
      <c r="T24" s="1"/>
      <c r="U24" t="s">
        <v>24</v>
      </c>
      <c r="V24">
        <v>9</v>
      </c>
      <c r="W24">
        <v>2013</v>
      </c>
      <c r="X24">
        <v>1500</v>
      </c>
      <c r="Y24">
        <v>0</v>
      </c>
      <c r="Z24">
        <v>0</v>
      </c>
      <c r="AA24">
        <v>0</v>
      </c>
      <c r="AB24">
        <v>0</v>
      </c>
      <c r="AC24">
        <v>0.19</v>
      </c>
      <c r="AD24">
        <v>0</v>
      </c>
      <c r="AE24">
        <v>0.11</v>
      </c>
      <c r="AF24">
        <v>-8</v>
      </c>
      <c r="AG24">
        <v>6.6000000000000003E-2</v>
      </c>
      <c r="AH24">
        <v>0</v>
      </c>
      <c r="AI24">
        <v>20</v>
      </c>
      <c r="AJ24">
        <v>1682</v>
      </c>
      <c r="AK24">
        <v>7</v>
      </c>
      <c r="AL24">
        <v>4.42</v>
      </c>
      <c r="AM24">
        <v>0.09</v>
      </c>
      <c r="AN24" s="1"/>
    </row>
    <row r="25" spans="1:40" customFormat="1" x14ac:dyDescent="0.25">
      <c r="A25" t="s">
        <v>37</v>
      </c>
      <c r="B25">
        <v>9</v>
      </c>
      <c r="C25">
        <v>2013</v>
      </c>
      <c r="D25">
        <v>1610</v>
      </c>
      <c r="E25">
        <v>0</v>
      </c>
      <c r="F25">
        <v>0</v>
      </c>
      <c r="G25">
        <v>0</v>
      </c>
      <c r="H25">
        <v>0</v>
      </c>
      <c r="I25">
        <v>0.03</v>
      </c>
      <c r="J25">
        <v>0</v>
      </c>
      <c r="K25">
        <v>0.03</v>
      </c>
      <c r="L25">
        <v>0</v>
      </c>
      <c r="M25">
        <v>2.3E-2</v>
      </c>
      <c r="N25">
        <v>0</v>
      </c>
      <c r="O25">
        <v>0</v>
      </c>
      <c r="P25">
        <v>548</v>
      </c>
      <c r="Q25">
        <v>0</v>
      </c>
      <c r="R25">
        <v>4.88</v>
      </c>
      <c r="S25">
        <v>0.02</v>
      </c>
      <c r="T25" s="1"/>
      <c r="U25" t="s">
        <v>24</v>
      </c>
      <c r="V25">
        <v>9</v>
      </c>
      <c r="W25">
        <v>2013</v>
      </c>
      <c r="X25">
        <v>1510</v>
      </c>
      <c r="Y25">
        <v>0</v>
      </c>
      <c r="Z25">
        <v>0</v>
      </c>
      <c r="AA25">
        <v>0</v>
      </c>
      <c r="AB25">
        <v>0</v>
      </c>
      <c r="AC25">
        <v>0.3</v>
      </c>
      <c r="AD25">
        <v>0</v>
      </c>
      <c r="AE25">
        <v>0.17</v>
      </c>
      <c r="AF25">
        <v>-13</v>
      </c>
      <c r="AG25">
        <v>0.10100000000000001</v>
      </c>
      <c r="AH25">
        <v>0</v>
      </c>
      <c r="AI25">
        <v>296</v>
      </c>
      <c r="AJ25">
        <v>2222</v>
      </c>
      <c r="AK25">
        <v>-97</v>
      </c>
      <c r="AL25">
        <v>4.84</v>
      </c>
      <c r="AM25">
        <v>0.14000000000000001</v>
      </c>
      <c r="AN25" s="1"/>
    </row>
    <row r="26" spans="1:40" customFormat="1" x14ac:dyDescent="0.25">
      <c r="A26" t="s">
        <v>37</v>
      </c>
      <c r="B26">
        <v>9</v>
      </c>
      <c r="C26">
        <v>2013</v>
      </c>
      <c r="D26">
        <v>1620</v>
      </c>
      <c r="E26">
        <v>0</v>
      </c>
      <c r="F26">
        <v>0</v>
      </c>
      <c r="G26">
        <v>0</v>
      </c>
      <c r="H26">
        <v>0</v>
      </c>
      <c r="I26">
        <v>0.02</v>
      </c>
      <c r="J26">
        <v>0</v>
      </c>
      <c r="K26">
        <v>0.02</v>
      </c>
      <c r="L26">
        <v>0</v>
      </c>
      <c r="M26">
        <v>1.4999999999999999E-2</v>
      </c>
      <c r="N26">
        <v>0</v>
      </c>
      <c r="O26">
        <v>0</v>
      </c>
      <c r="P26">
        <v>438</v>
      </c>
      <c r="Q26">
        <v>0</v>
      </c>
      <c r="R26">
        <v>4.29</v>
      </c>
      <c r="S26">
        <v>0.02</v>
      </c>
      <c r="T26" s="1"/>
      <c r="U26" t="s">
        <v>24</v>
      </c>
      <c r="V26">
        <v>9</v>
      </c>
      <c r="W26">
        <v>2013</v>
      </c>
      <c r="X26">
        <v>1520</v>
      </c>
      <c r="Y26">
        <v>0</v>
      </c>
      <c r="Z26">
        <v>0</v>
      </c>
      <c r="AA26">
        <v>0</v>
      </c>
      <c r="AB26">
        <v>0</v>
      </c>
      <c r="AC26">
        <v>0.46</v>
      </c>
      <c r="AD26">
        <v>0</v>
      </c>
      <c r="AE26">
        <v>0.28000000000000003</v>
      </c>
      <c r="AF26">
        <v>-18</v>
      </c>
      <c r="AG26">
        <v>0.16</v>
      </c>
      <c r="AH26">
        <v>0</v>
      </c>
      <c r="AI26">
        <v>11</v>
      </c>
      <c r="AJ26">
        <v>2265</v>
      </c>
      <c r="AK26">
        <v>1</v>
      </c>
      <c r="AL26">
        <v>5.12</v>
      </c>
      <c r="AM26">
        <v>0.24</v>
      </c>
      <c r="AN26" s="1"/>
    </row>
    <row r="27" spans="1:40" customFormat="1" x14ac:dyDescent="0.25">
      <c r="A27" t="s">
        <v>37</v>
      </c>
      <c r="B27">
        <v>9</v>
      </c>
      <c r="C27">
        <v>2013</v>
      </c>
      <c r="D27">
        <v>1630</v>
      </c>
      <c r="E27">
        <v>0</v>
      </c>
      <c r="F27">
        <v>0</v>
      </c>
      <c r="G27">
        <v>0</v>
      </c>
      <c r="H27">
        <v>0</v>
      </c>
      <c r="I27">
        <v>0.02</v>
      </c>
      <c r="J27">
        <v>0</v>
      </c>
      <c r="K27">
        <v>0.01</v>
      </c>
      <c r="L27">
        <v>-1</v>
      </c>
      <c r="M27">
        <v>7.0000000000000001E-3</v>
      </c>
      <c r="N27">
        <v>0</v>
      </c>
      <c r="O27">
        <v>0</v>
      </c>
      <c r="P27">
        <v>163</v>
      </c>
      <c r="Q27">
        <v>0</v>
      </c>
      <c r="R27">
        <v>3.75</v>
      </c>
      <c r="S27">
        <v>0.01</v>
      </c>
      <c r="T27" s="1"/>
      <c r="U27" t="s">
        <v>24</v>
      </c>
      <c r="V27">
        <v>9</v>
      </c>
      <c r="W27">
        <v>2013</v>
      </c>
      <c r="X27">
        <v>1530</v>
      </c>
      <c r="Y27">
        <v>0.39</v>
      </c>
      <c r="Z27">
        <v>0</v>
      </c>
      <c r="AA27">
        <v>0.39</v>
      </c>
      <c r="AB27">
        <v>0.39</v>
      </c>
      <c r="AC27">
        <v>0.39</v>
      </c>
      <c r="AD27">
        <v>0</v>
      </c>
      <c r="AE27">
        <v>0.45</v>
      </c>
      <c r="AF27">
        <v>-26</v>
      </c>
      <c r="AG27">
        <v>0.24299999999999999</v>
      </c>
      <c r="AH27">
        <v>0</v>
      </c>
      <c r="AI27">
        <v>245</v>
      </c>
      <c r="AJ27">
        <v>1606</v>
      </c>
      <c r="AK27">
        <v>79</v>
      </c>
      <c r="AL27">
        <v>5.74</v>
      </c>
      <c r="AM27">
        <v>0.37</v>
      </c>
      <c r="AN27" s="1"/>
    </row>
    <row r="28" spans="1:40" customFormat="1" x14ac:dyDescent="0.25">
      <c r="A28" t="s">
        <v>37</v>
      </c>
      <c r="B28">
        <v>9</v>
      </c>
      <c r="C28">
        <v>2013</v>
      </c>
      <c r="D28">
        <v>1640</v>
      </c>
      <c r="E28">
        <v>0</v>
      </c>
      <c r="F28">
        <v>0</v>
      </c>
      <c r="G28">
        <v>0</v>
      </c>
      <c r="H28">
        <v>0</v>
      </c>
      <c r="I28">
        <v>0.01</v>
      </c>
      <c r="J28">
        <v>0</v>
      </c>
      <c r="K28">
        <v>0.01</v>
      </c>
      <c r="L28">
        <v>0</v>
      </c>
      <c r="M28">
        <v>3.0000000000000001E-3</v>
      </c>
      <c r="N28">
        <v>0</v>
      </c>
      <c r="O28">
        <v>0</v>
      </c>
      <c r="P28">
        <v>67</v>
      </c>
      <c r="Q28">
        <v>0</v>
      </c>
      <c r="R28">
        <v>3.25</v>
      </c>
      <c r="S28">
        <v>0.01</v>
      </c>
      <c r="T28" s="1"/>
      <c r="U28" t="s">
        <v>24</v>
      </c>
      <c r="V28">
        <v>9</v>
      </c>
      <c r="W28">
        <v>2013</v>
      </c>
      <c r="X28">
        <v>1540</v>
      </c>
      <c r="Y28">
        <v>0</v>
      </c>
      <c r="Z28">
        <v>0</v>
      </c>
      <c r="AA28">
        <v>0</v>
      </c>
      <c r="AB28">
        <v>0</v>
      </c>
      <c r="AC28">
        <v>1.06</v>
      </c>
      <c r="AD28">
        <v>0</v>
      </c>
      <c r="AE28">
        <v>0.71</v>
      </c>
      <c r="AF28">
        <v>-35</v>
      </c>
      <c r="AG28">
        <v>0.35499999999999998</v>
      </c>
      <c r="AH28">
        <v>0</v>
      </c>
      <c r="AI28">
        <v>1209</v>
      </c>
      <c r="AJ28">
        <v>1967</v>
      </c>
      <c r="AK28">
        <v>-140</v>
      </c>
      <c r="AL28">
        <v>6.39</v>
      </c>
      <c r="AM28">
        <v>0.61</v>
      </c>
      <c r="AN28" s="1"/>
    </row>
    <row r="29" spans="1:40" customFormat="1" x14ac:dyDescent="0.25">
      <c r="A29" t="s">
        <v>37</v>
      </c>
      <c r="B29">
        <v>9</v>
      </c>
      <c r="C29">
        <v>2013</v>
      </c>
      <c r="D29">
        <v>1650</v>
      </c>
      <c r="E29">
        <v>0</v>
      </c>
      <c r="F29">
        <v>0</v>
      </c>
      <c r="G29">
        <v>0</v>
      </c>
      <c r="H29">
        <v>0</v>
      </c>
      <c r="I29">
        <v>0.01</v>
      </c>
      <c r="J29">
        <v>0</v>
      </c>
      <c r="K29" t="s">
        <v>25</v>
      </c>
      <c r="L29">
        <v>0</v>
      </c>
      <c r="M29">
        <v>1E-3</v>
      </c>
      <c r="N29">
        <v>0</v>
      </c>
      <c r="O29">
        <v>0</v>
      </c>
      <c r="P29">
        <v>211</v>
      </c>
      <c r="Q29">
        <v>0</v>
      </c>
      <c r="R29">
        <v>2.79</v>
      </c>
      <c r="S29">
        <v>0.01</v>
      </c>
      <c r="T29" s="1"/>
      <c r="U29" t="s">
        <v>24</v>
      </c>
      <c r="V29">
        <v>9</v>
      </c>
      <c r="W29">
        <v>2013</v>
      </c>
      <c r="X29">
        <v>1550</v>
      </c>
      <c r="Y29">
        <v>0</v>
      </c>
      <c r="Z29">
        <v>0</v>
      </c>
      <c r="AA29">
        <v>0</v>
      </c>
      <c r="AB29">
        <v>0</v>
      </c>
      <c r="AC29">
        <v>1.53</v>
      </c>
      <c r="AD29">
        <v>0</v>
      </c>
      <c r="AE29">
        <v>1.0900000000000001</v>
      </c>
      <c r="AF29">
        <v>-44</v>
      </c>
      <c r="AG29">
        <v>0.49299999999999999</v>
      </c>
      <c r="AH29">
        <v>0</v>
      </c>
      <c r="AI29">
        <v>489</v>
      </c>
      <c r="AJ29">
        <v>740</v>
      </c>
      <c r="AK29">
        <v>236</v>
      </c>
      <c r="AL29">
        <v>7.1</v>
      </c>
      <c r="AM29">
        <v>0.95</v>
      </c>
      <c r="AN29" s="1"/>
    </row>
    <row r="30" spans="1:40" customFormat="1" x14ac:dyDescent="0.25">
      <c r="A30" t="s">
        <v>37</v>
      </c>
      <c r="B30">
        <v>9</v>
      </c>
      <c r="C30">
        <v>2013</v>
      </c>
      <c r="D30">
        <v>1660</v>
      </c>
      <c r="E30">
        <v>0</v>
      </c>
      <c r="F30">
        <v>0</v>
      </c>
      <c r="G30">
        <v>0</v>
      </c>
      <c r="H30">
        <v>0</v>
      </c>
      <c r="I30">
        <v>0.01</v>
      </c>
      <c r="J30">
        <v>0</v>
      </c>
      <c r="K30" t="s">
        <v>25</v>
      </c>
      <c r="L30">
        <v>0</v>
      </c>
      <c r="M30">
        <v>0</v>
      </c>
      <c r="N30">
        <v>0</v>
      </c>
      <c r="O30">
        <v>0</v>
      </c>
      <c r="P30">
        <v>108</v>
      </c>
      <c r="Q30">
        <v>0</v>
      </c>
      <c r="R30">
        <v>2.38</v>
      </c>
      <c r="S30">
        <v>0.03</v>
      </c>
      <c r="T30" s="1"/>
      <c r="U30" t="s">
        <v>24</v>
      </c>
      <c r="V30">
        <v>9</v>
      </c>
      <c r="W30">
        <v>2013</v>
      </c>
      <c r="X30">
        <v>1560</v>
      </c>
      <c r="Y30">
        <v>0</v>
      </c>
      <c r="Z30">
        <v>0</v>
      </c>
      <c r="AA30">
        <v>0</v>
      </c>
      <c r="AB30">
        <v>0</v>
      </c>
      <c r="AC30">
        <v>2.16</v>
      </c>
      <c r="AD30">
        <v>0</v>
      </c>
      <c r="AE30">
        <v>1.65</v>
      </c>
      <c r="AF30">
        <v>-51</v>
      </c>
      <c r="AG30">
        <v>0.63900000000000001</v>
      </c>
      <c r="AH30">
        <v>0</v>
      </c>
      <c r="AI30">
        <v>29</v>
      </c>
      <c r="AJ30">
        <v>571</v>
      </c>
      <c r="AK30">
        <v>29</v>
      </c>
      <c r="AL30">
        <v>7.95</v>
      </c>
      <c r="AM30">
        <v>1.46</v>
      </c>
      <c r="AN30" s="1"/>
    </row>
    <row r="31" spans="1:40" customFormat="1" x14ac:dyDescent="0.25">
      <c r="A31" t="s">
        <v>37</v>
      </c>
      <c r="B31">
        <v>9</v>
      </c>
      <c r="C31">
        <v>2013</v>
      </c>
      <c r="D31">
        <v>1670</v>
      </c>
      <c r="E31">
        <v>0</v>
      </c>
      <c r="F31">
        <v>0</v>
      </c>
      <c r="G31">
        <v>0</v>
      </c>
      <c r="H31">
        <v>0</v>
      </c>
      <c r="I31">
        <v>0.01</v>
      </c>
      <c r="J31">
        <v>0</v>
      </c>
      <c r="K31" t="s">
        <v>25</v>
      </c>
      <c r="L31">
        <v>0</v>
      </c>
      <c r="M31">
        <v>0</v>
      </c>
      <c r="N31">
        <v>0</v>
      </c>
      <c r="O31">
        <v>0</v>
      </c>
      <c r="P31">
        <v>193</v>
      </c>
      <c r="Q31">
        <v>0</v>
      </c>
      <c r="R31">
        <v>2.02</v>
      </c>
      <c r="S31">
        <v>0.01</v>
      </c>
      <c r="T31" s="1"/>
      <c r="U31" t="s">
        <v>24</v>
      </c>
      <c r="V31">
        <v>9</v>
      </c>
      <c r="W31">
        <v>2013</v>
      </c>
      <c r="X31">
        <v>1570</v>
      </c>
      <c r="Y31">
        <v>0</v>
      </c>
      <c r="Z31">
        <v>0</v>
      </c>
      <c r="AA31">
        <v>0</v>
      </c>
      <c r="AB31">
        <v>0</v>
      </c>
      <c r="AC31">
        <v>2.9</v>
      </c>
      <c r="AD31">
        <v>0</v>
      </c>
      <c r="AE31">
        <v>2.35</v>
      </c>
      <c r="AF31">
        <v>-55</v>
      </c>
      <c r="AG31">
        <v>0.76900000000000002</v>
      </c>
      <c r="AH31">
        <v>0</v>
      </c>
      <c r="AI31">
        <v>15</v>
      </c>
      <c r="AJ31">
        <v>424</v>
      </c>
      <c r="AK31">
        <v>2</v>
      </c>
      <c r="AL31">
        <v>8.9</v>
      </c>
      <c r="AM31">
        <v>1.7</v>
      </c>
      <c r="AN31" s="1"/>
    </row>
    <row r="32" spans="1:40" customFormat="1" x14ac:dyDescent="0.25">
      <c r="A32" t="s">
        <v>37</v>
      </c>
      <c r="B32">
        <v>9</v>
      </c>
      <c r="C32">
        <v>2013</v>
      </c>
      <c r="D32">
        <v>1680</v>
      </c>
      <c r="E32">
        <v>0</v>
      </c>
      <c r="F32">
        <v>0</v>
      </c>
      <c r="G32">
        <v>0</v>
      </c>
      <c r="H32">
        <v>0</v>
      </c>
      <c r="I32">
        <v>0.01</v>
      </c>
      <c r="J32">
        <v>0</v>
      </c>
      <c r="K32" t="s">
        <v>25</v>
      </c>
      <c r="L32">
        <v>0</v>
      </c>
      <c r="M32">
        <v>0</v>
      </c>
      <c r="N32">
        <v>0</v>
      </c>
      <c r="O32">
        <v>0</v>
      </c>
      <c r="P32">
        <v>81</v>
      </c>
      <c r="Q32">
        <v>0</v>
      </c>
      <c r="R32">
        <v>1.7</v>
      </c>
      <c r="S32">
        <v>0.03</v>
      </c>
      <c r="T32" s="1"/>
      <c r="U32" t="s">
        <v>24</v>
      </c>
      <c r="V32">
        <v>9</v>
      </c>
      <c r="W32">
        <v>2013</v>
      </c>
      <c r="X32">
        <v>1580</v>
      </c>
      <c r="Y32">
        <v>0</v>
      </c>
      <c r="Z32">
        <v>0</v>
      </c>
      <c r="AA32">
        <v>0</v>
      </c>
      <c r="AB32">
        <v>0</v>
      </c>
      <c r="AC32">
        <v>3.74</v>
      </c>
      <c r="AD32">
        <v>0</v>
      </c>
      <c r="AE32">
        <v>3.16</v>
      </c>
      <c r="AF32">
        <v>-58</v>
      </c>
      <c r="AG32">
        <v>0.87</v>
      </c>
      <c r="AH32">
        <v>0</v>
      </c>
      <c r="AI32">
        <v>1</v>
      </c>
      <c r="AJ32">
        <v>25</v>
      </c>
      <c r="AK32">
        <v>1</v>
      </c>
      <c r="AL32">
        <v>9.86</v>
      </c>
      <c r="AM32">
        <v>1.93</v>
      </c>
      <c r="AN32" s="1"/>
    </row>
    <row r="33" spans="1:40" customFormat="1" x14ac:dyDescent="0.25">
      <c r="A33" t="s">
        <v>37</v>
      </c>
      <c r="B33">
        <v>9</v>
      </c>
      <c r="C33">
        <v>2013</v>
      </c>
      <c r="D33">
        <v>1690</v>
      </c>
      <c r="E33">
        <v>0</v>
      </c>
      <c r="F33">
        <v>0</v>
      </c>
      <c r="G33">
        <v>0</v>
      </c>
      <c r="H33">
        <v>0</v>
      </c>
      <c r="I33">
        <v>0.01</v>
      </c>
      <c r="J33">
        <v>0</v>
      </c>
      <c r="K33" t="s">
        <v>25</v>
      </c>
      <c r="L33">
        <v>0</v>
      </c>
      <c r="M33">
        <v>0</v>
      </c>
      <c r="N33">
        <v>0</v>
      </c>
      <c r="O33">
        <v>0</v>
      </c>
      <c r="P33">
        <v>138</v>
      </c>
      <c r="Q33">
        <v>0</v>
      </c>
      <c r="R33">
        <v>1.43</v>
      </c>
      <c r="S33">
        <v>0.02</v>
      </c>
      <c r="T33" s="1"/>
      <c r="U33" t="s">
        <v>24</v>
      </c>
      <c r="V33">
        <v>9</v>
      </c>
      <c r="W33">
        <v>2013</v>
      </c>
      <c r="X33">
        <v>1590</v>
      </c>
      <c r="Y33">
        <v>0</v>
      </c>
      <c r="Z33">
        <v>0</v>
      </c>
      <c r="AA33">
        <v>0</v>
      </c>
      <c r="AB33">
        <v>0</v>
      </c>
      <c r="AC33">
        <v>4.66</v>
      </c>
      <c r="AD33">
        <v>0</v>
      </c>
      <c r="AE33">
        <v>4.07</v>
      </c>
      <c r="AF33">
        <v>-59</v>
      </c>
      <c r="AG33">
        <v>0.92900000000000005</v>
      </c>
      <c r="AH33">
        <v>0</v>
      </c>
      <c r="AI33">
        <v>0</v>
      </c>
      <c r="AJ33">
        <v>3</v>
      </c>
      <c r="AK33">
        <v>0</v>
      </c>
      <c r="AL33">
        <v>10.84</v>
      </c>
      <c r="AM33">
        <v>2.2000000000000002</v>
      </c>
      <c r="AN33" s="1"/>
    </row>
    <row r="34" spans="1:40" customFormat="1" x14ac:dyDescent="0.25">
      <c r="A34" t="s">
        <v>37</v>
      </c>
      <c r="B34">
        <v>9</v>
      </c>
      <c r="C34">
        <v>2013</v>
      </c>
      <c r="D34">
        <v>1700</v>
      </c>
      <c r="E34">
        <v>0</v>
      </c>
      <c r="F34">
        <v>0</v>
      </c>
      <c r="G34">
        <v>0</v>
      </c>
      <c r="H34">
        <v>0</v>
      </c>
      <c r="I34">
        <v>0.01</v>
      </c>
      <c r="J34">
        <v>0</v>
      </c>
      <c r="K34" t="s">
        <v>25</v>
      </c>
      <c r="L34">
        <v>0</v>
      </c>
      <c r="M34">
        <v>1E-3</v>
      </c>
      <c r="N34">
        <v>0</v>
      </c>
      <c r="O34">
        <v>0</v>
      </c>
      <c r="P34">
        <v>24</v>
      </c>
      <c r="Q34">
        <v>0</v>
      </c>
      <c r="R34">
        <v>1.2</v>
      </c>
      <c r="S34">
        <v>0.02</v>
      </c>
      <c r="T34" s="1"/>
      <c r="U34" t="s">
        <v>24</v>
      </c>
      <c r="V34">
        <v>9</v>
      </c>
      <c r="W34">
        <v>2013</v>
      </c>
      <c r="X34">
        <v>1600</v>
      </c>
      <c r="Y34">
        <v>0</v>
      </c>
      <c r="Z34">
        <v>0</v>
      </c>
      <c r="AA34">
        <v>0</v>
      </c>
      <c r="AB34">
        <v>0</v>
      </c>
      <c r="AC34">
        <v>5.62</v>
      </c>
      <c r="AD34">
        <v>0</v>
      </c>
      <c r="AE34">
        <v>5.0199999999999996</v>
      </c>
      <c r="AF34">
        <v>-60</v>
      </c>
      <c r="AG34">
        <v>0.96599999999999997</v>
      </c>
      <c r="AH34">
        <v>0</v>
      </c>
      <c r="AI34">
        <v>0</v>
      </c>
      <c r="AJ34">
        <v>42</v>
      </c>
      <c r="AK34">
        <v>0</v>
      </c>
      <c r="AL34">
        <v>11.56</v>
      </c>
      <c r="AM34">
        <v>2.5</v>
      </c>
      <c r="AN34" s="1"/>
    </row>
    <row r="35" spans="1:40" customFormat="1" x14ac:dyDescent="0.25">
      <c r="A35" t="s">
        <v>37</v>
      </c>
      <c r="B35">
        <v>9</v>
      </c>
      <c r="C35">
        <v>2013</v>
      </c>
      <c r="D35">
        <v>1710</v>
      </c>
      <c r="E35">
        <v>0</v>
      </c>
      <c r="F35">
        <v>0</v>
      </c>
      <c r="G35">
        <v>0</v>
      </c>
      <c r="H35">
        <v>0</v>
      </c>
      <c r="I35">
        <v>0.01</v>
      </c>
      <c r="J35">
        <v>0</v>
      </c>
      <c r="K35" t="s">
        <v>25</v>
      </c>
      <c r="L35">
        <v>0</v>
      </c>
      <c r="M35">
        <v>1E-3</v>
      </c>
      <c r="N35">
        <v>0</v>
      </c>
      <c r="O35">
        <v>0</v>
      </c>
      <c r="P35">
        <v>1</v>
      </c>
      <c r="Q35">
        <v>0</v>
      </c>
      <c r="R35">
        <v>0.57999999999999996</v>
      </c>
      <c r="S35">
        <v>0.18</v>
      </c>
      <c r="T35" s="1"/>
      <c r="U35" t="s">
        <v>24</v>
      </c>
      <c r="V35">
        <v>9</v>
      </c>
      <c r="W35">
        <v>2013</v>
      </c>
      <c r="X35">
        <v>1630</v>
      </c>
      <c r="Y35">
        <v>0</v>
      </c>
      <c r="Z35">
        <v>0</v>
      </c>
      <c r="AA35">
        <v>0</v>
      </c>
      <c r="AB35">
        <v>0</v>
      </c>
      <c r="AC35">
        <v>8.6</v>
      </c>
      <c r="AD35">
        <v>0</v>
      </c>
      <c r="AE35">
        <v>7.99</v>
      </c>
      <c r="AF35">
        <v>-61</v>
      </c>
      <c r="AG35">
        <v>0.99199999999999999</v>
      </c>
      <c r="AH35">
        <v>0</v>
      </c>
      <c r="AI35">
        <v>0</v>
      </c>
      <c r="AJ35">
        <v>27</v>
      </c>
      <c r="AK35">
        <v>0</v>
      </c>
      <c r="AL35">
        <v>14.55</v>
      </c>
      <c r="AM35">
        <v>3.7</v>
      </c>
      <c r="AN35" s="1"/>
    </row>
    <row r="36" spans="1:40" customFormat="1" x14ac:dyDescent="0.25">
      <c r="A36" t="s">
        <v>37</v>
      </c>
      <c r="B36">
        <v>9</v>
      </c>
      <c r="C36">
        <v>2013</v>
      </c>
      <c r="D36">
        <v>1750</v>
      </c>
      <c r="E36">
        <v>0</v>
      </c>
      <c r="F36">
        <v>0</v>
      </c>
      <c r="G36">
        <v>0</v>
      </c>
      <c r="H36">
        <v>0</v>
      </c>
      <c r="I36">
        <v>0.01</v>
      </c>
      <c r="J36">
        <v>0</v>
      </c>
      <c r="K36" t="s">
        <v>25</v>
      </c>
      <c r="L36">
        <v>0</v>
      </c>
      <c r="M36">
        <v>1E-3</v>
      </c>
      <c r="N36">
        <v>0</v>
      </c>
      <c r="O36">
        <v>0</v>
      </c>
      <c r="P36">
        <v>20</v>
      </c>
      <c r="Q36">
        <v>0</v>
      </c>
      <c r="R36">
        <v>0.02</v>
      </c>
      <c r="S36">
        <v>0.01</v>
      </c>
      <c r="T36" s="1"/>
      <c r="U36" t="s">
        <v>26</v>
      </c>
      <c r="V36">
        <v>1.5502</v>
      </c>
      <c r="AN36" s="1"/>
    </row>
    <row r="37" spans="1:40" customFormat="1" x14ac:dyDescent="0.25">
      <c r="A37" t="s">
        <v>26</v>
      </c>
      <c r="B37">
        <v>1.5502</v>
      </c>
      <c r="T37" s="1"/>
      <c r="U37" t="s">
        <v>27</v>
      </c>
      <c r="AI37">
        <v>2335</v>
      </c>
      <c r="AJ37">
        <v>26571</v>
      </c>
      <c r="AK37">
        <v>108</v>
      </c>
      <c r="AN37" s="1"/>
    </row>
    <row r="38" spans="1:40" customFormat="1" x14ac:dyDescent="0.25">
      <c r="A38" t="s">
        <v>27</v>
      </c>
      <c r="O38">
        <v>1529</v>
      </c>
      <c r="P38">
        <v>17890</v>
      </c>
      <c r="Q38">
        <v>594</v>
      </c>
      <c r="T38" s="1"/>
      <c r="U38" t="s">
        <v>24</v>
      </c>
      <c r="V38">
        <v>10</v>
      </c>
      <c r="W38">
        <v>2013</v>
      </c>
      <c r="X38">
        <v>1370</v>
      </c>
      <c r="Y38">
        <v>0</v>
      </c>
      <c r="Z38">
        <v>0</v>
      </c>
      <c r="AA38">
        <v>0</v>
      </c>
      <c r="AB38">
        <v>0</v>
      </c>
      <c r="AC38">
        <v>0.01</v>
      </c>
      <c r="AD38">
        <v>0</v>
      </c>
      <c r="AE38" t="s">
        <v>25</v>
      </c>
      <c r="AF38">
        <v>0</v>
      </c>
      <c r="AG38">
        <v>0</v>
      </c>
      <c r="AH38">
        <v>0</v>
      </c>
      <c r="AI38">
        <v>0</v>
      </c>
      <c r="AJ38">
        <v>11</v>
      </c>
      <c r="AK38">
        <v>0</v>
      </c>
      <c r="AL38">
        <v>0.27</v>
      </c>
      <c r="AM38">
        <v>0.04</v>
      </c>
      <c r="AN38" s="1"/>
    </row>
    <row r="39" spans="1:40" customFormat="1" x14ac:dyDescent="0.25">
      <c r="A39" t="s">
        <v>37</v>
      </c>
      <c r="B39">
        <v>10</v>
      </c>
      <c r="C39">
        <v>2013</v>
      </c>
      <c r="D39">
        <v>1500</v>
      </c>
      <c r="E39">
        <v>0</v>
      </c>
      <c r="F39">
        <v>0</v>
      </c>
      <c r="G39">
        <v>0</v>
      </c>
      <c r="H39">
        <v>0</v>
      </c>
      <c r="I39">
        <v>4.8600000000000003</v>
      </c>
      <c r="J39">
        <v>0</v>
      </c>
      <c r="K39">
        <v>5.3</v>
      </c>
      <c r="L39">
        <v>44</v>
      </c>
      <c r="M39">
        <v>0.85099999999999998</v>
      </c>
      <c r="N39">
        <v>0</v>
      </c>
      <c r="O39">
        <v>0</v>
      </c>
      <c r="P39">
        <v>20</v>
      </c>
      <c r="Q39">
        <v>0</v>
      </c>
      <c r="R39">
        <v>5.85</v>
      </c>
      <c r="S39">
        <v>1.69</v>
      </c>
      <c r="T39" s="1"/>
      <c r="U39" t="s">
        <v>24</v>
      </c>
      <c r="V39">
        <v>10</v>
      </c>
      <c r="W39">
        <v>2013</v>
      </c>
      <c r="X39">
        <v>1390</v>
      </c>
      <c r="Y39">
        <v>0</v>
      </c>
      <c r="Z39">
        <v>0</v>
      </c>
      <c r="AA39">
        <v>0</v>
      </c>
      <c r="AB39">
        <v>0</v>
      </c>
      <c r="AC39">
        <v>0.01</v>
      </c>
      <c r="AD39">
        <v>0</v>
      </c>
      <c r="AE39" t="s">
        <v>25</v>
      </c>
      <c r="AF39">
        <v>0</v>
      </c>
      <c r="AG39">
        <v>2E-3</v>
      </c>
      <c r="AH39">
        <v>0</v>
      </c>
      <c r="AI39">
        <v>0</v>
      </c>
      <c r="AJ39">
        <v>25</v>
      </c>
      <c r="AK39">
        <v>0</v>
      </c>
      <c r="AL39">
        <v>0.44</v>
      </c>
      <c r="AM39">
        <v>0.05</v>
      </c>
      <c r="AN39" s="1"/>
    </row>
    <row r="40" spans="1:40" customFormat="1" x14ac:dyDescent="0.25">
      <c r="A40" t="s">
        <v>37</v>
      </c>
      <c r="B40">
        <v>10</v>
      </c>
      <c r="C40">
        <v>2013</v>
      </c>
      <c r="D40">
        <v>1510</v>
      </c>
      <c r="E40">
        <v>0</v>
      </c>
      <c r="F40">
        <v>0</v>
      </c>
      <c r="G40">
        <v>0</v>
      </c>
      <c r="H40">
        <v>0</v>
      </c>
      <c r="I40">
        <v>4.04</v>
      </c>
      <c r="J40">
        <v>0</v>
      </c>
      <c r="K40">
        <v>4.45</v>
      </c>
      <c r="L40">
        <v>41</v>
      </c>
      <c r="M40">
        <v>0.80400000000000005</v>
      </c>
      <c r="N40">
        <v>0</v>
      </c>
      <c r="O40">
        <v>0</v>
      </c>
      <c r="P40">
        <v>450</v>
      </c>
      <c r="Q40">
        <v>0</v>
      </c>
      <c r="R40">
        <v>4.99</v>
      </c>
      <c r="S40">
        <v>1.32</v>
      </c>
      <c r="T40" s="1"/>
      <c r="U40" t="s">
        <v>24</v>
      </c>
      <c r="V40">
        <v>10</v>
      </c>
      <c r="W40">
        <v>2013</v>
      </c>
      <c r="X40">
        <v>1400</v>
      </c>
      <c r="Y40">
        <v>0</v>
      </c>
      <c r="Z40">
        <v>0</v>
      </c>
      <c r="AA40">
        <v>0</v>
      </c>
      <c r="AB40">
        <v>0</v>
      </c>
      <c r="AC40">
        <v>0.02</v>
      </c>
      <c r="AD40">
        <v>0</v>
      </c>
      <c r="AE40">
        <v>0.01</v>
      </c>
      <c r="AF40">
        <v>-1</v>
      </c>
      <c r="AG40">
        <v>4.0000000000000001E-3</v>
      </c>
      <c r="AH40">
        <v>0</v>
      </c>
      <c r="AI40">
        <v>0</v>
      </c>
      <c r="AJ40">
        <v>421</v>
      </c>
      <c r="AK40">
        <v>0</v>
      </c>
      <c r="AL40">
        <v>0.54</v>
      </c>
      <c r="AM40">
        <v>0.03</v>
      </c>
      <c r="AN40" s="1"/>
    </row>
    <row r="41" spans="1:40" customFormat="1" x14ac:dyDescent="0.25">
      <c r="A41" t="s">
        <v>37</v>
      </c>
      <c r="B41">
        <v>10</v>
      </c>
      <c r="C41">
        <v>2013</v>
      </c>
      <c r="D41">
        <v>1520</v>
      </c>
      <c r="E41">
        <v>0</v>
      </c>
      <c r="F41">
        <v>0</v>
      </c>
      <c r="G41">
        <v>0</v>
      </c>
      <c r="H41">
        <v>0</v>
      </c>
      <c r="I41">
        <v>3.29</v>
      </c>
      <c r="J41">
        <v>0</v>
      </c>
      <c r="K41">
        <v>3.65</v>
      </c>
      <c r="L41">
        <v>36</v>
      </c>
      <c r="M41">
        <v>0.74399999999999999</v>
      </c>
      <c r="N41">
        <v>0</v>
      </c>
      <c r="O41">
        <v>5</v>
      </c>
      <c r="P41">
        <v>244</v>
      </c>
      <c r="Q41">
        <v>5</v>
      </c>
      <c r="R41">
        <v>4.18</v>
      </c>
      <c r="S41">
        <v>1.01</v>
      </c>
      <c r="T41" s="1"/>
      <c r="U41" t="s">
        <v>24</v>
      </c>
      <c r="V41">
        <v>10</v>
      </c>
      <c r="W41">
        <v>2013</v>
      </c>
      <c r="X41">
        <v>1410</v>
      </c>
      <c r="Y41">
        <v>0</v>
      </c>
      <c r="Z41">
        <v>0</v>
      </c>
      <c r="AA41">
        <v>0</v>
      </c>
      <c r="AB41">
        <v>0</v>
      </c>
      <c r="AC41">
        <v>0.03</v>
      </c>
      <c r="AD41">
        <v>0</v>
      </c>
      <c r="AE41">
        <v>0.02</v>
      </c>
      <c r="AF41">
        <v>-1</v>
      </c>
      <c r="AG41">
        <v>8.0000000000000002E-3</v>
      </c>
      <c r="AH41">
        <v>0</v>
      </c>
      <c r="AI41">
        <v>0</v>
      </c>
      <c r="AJ41">
        <v>31</v>
      </c>
      <c r="AK41">
        <v>0</v>
      </c>
      <c r="AL41">
        <v>0.67</v>
      </c>
      <c r="AM41">
        <v>0.03</v>
      </c>
      <c r="AN41" s="1"/>
    </row>
    <row r="42" spans="1:40" customFormat="1" x14ac:dyDescent="0.25">
      <c r="A42" t="s">
        <v>37</v>
      </c>
      <c r="B42">
        <v>10</v>
      </c>
      <c r="C42">
        <v>2013</v>
      </c>
      <c r="D42">
        <v>1530</v>
      </c>
      <c r="E42">
        <v>0</v>
      </c>
      <c r="F42">
        <v>0</v>
      </c>
      <c r="G42">
        <v>0</v>
      </c>
      <c r="H42">
        <v>0</v>
      </c>
      <c r="I42">
        <v>2.6</v>
      </c>
      <c r="J42">
        <v>0</v>
      </c>
      <c r="K42">
        <v>2.91</v>
      </c>
      <c r="L42">
        <v>31</v>
      </c>
      <c r="M42">
        <v>0.67200000000000004</v>
      </c>
      <c r="N42">
        <v>0</v>
      </c>
      <c r="O42">
        <v>19</v>
      </c>
      <c r="P42">
        <v>544</v>
      </c>
      <c r="Q42">
        <v>19</v>
      </c>
      <c r="R42">
        <v>3.43</v>
      </c>
      <c r="S42">
        <v>0.76</v>
      </c>
      <c r="T42" s="1"/>
      <c r="U42" t="s">
        <v>24</v>
      </c>
      <c r="V42">
        <v>10</v>
      </c>
      <c r="W42">
        <v>2013</v>
      </c>
      <c r="X42">
        <v>1420</v>
      </c>
      <c r="Y42">
        <v>0</v>
      </c>
      <c r="Z42">
        <v>0</v>
      </c>
      <c r="AA42">
        <v>0</v>
      </c>
      <c r="AB42">
        <v>0</v>
      </c>
      <c r="AC42">
        <v>0.04</v>
      </c>
      <c r="AD42">
        <v>0</v>
      </c>
      <c r="AE42">
        <v>0.03</v>
      </c>
      <c r="AF42">
        <v>-1</v>
      </c>
      <c r="AG42">
        <v>1.2E-2</v>
      </c>
      <c r="AH42">
        <v>0</v>
      </c>
      <c r="AI42">
        <v>0</v>
      </c>
      <c r="AJ42">
        <v>16</v>
      </c>
      <c r="AK42">
        <v>0</v>
      </c>
      <c r="AL42">
        <v>0.83</v>
      </c>
      <c r="AM42">
        <v>0.04</v>
      </c>
      <c r="AN42" s="1"/>
    </row>
    <row r="43" spans="1:40" customFormat="1" x14ac:dyDescent="0.25">
      <c r="A43" t="s">
        <v>37</v>
      </c>
      <c r="B43">
        <v>10</v>
      </c>
      <c r="C43">
        <v>2013</v>
      </c>
      <c r="D43">
        <v>1540</v>
      </c>
      <c r="E43">
        <v>0</v>
      </c>
      <c r="F43">
        <v>0</v>
      </c>
      <c r="G43">
        <v>0</v>
      </c>
      <c r="H43">
        <v>0</v>
      </c>
      <c r="I43">
        <v>1.98</v>
      </c>
      <c r="J43">
        <v>0</v>
      </c>
      <c r="K43">
        <v>2.2400000000000002</v>
      </c>
      <c r="L43">
        <v>26</v>
      </c>
      <c r="M43">
        <v>0.58899999999999997</v>
      </c>
      <c r="N43">
        <v>0</v>
      </c>
      <c r="O43">
        <v>2</v>
      </c>
      <c r="P43">
        <v>318</v>
      </c>
      <c r="Q43">
        <v>-1</v>
      </c>
      <c r="R43">
        <v>2.79</v>
      </c>
      <c r="S43">
        <v>0.56000000000000005</v>
      </c>
      <c r="T43" s="1"/>
      <c r="U43" t="s">
        <v>24</v>
      </c>
      <c r="V43">
        <v>10</v>
      </c>
      <c r="W43">
        <v>2013</v>
      </c>
      <c r="X43">
        <v>1430</v>
      </c>
      <c r="Y43">
        <v>0</v>
      </c>
      <c r="Z43">
        <v>0</v>
      </c>
      <c r="AA43">
        <v>0</v>
      </c>
      <c r="AB43">
        <v>0</v>
      </c>
      <c r="AC43">
        <v>0.06</v>
      </c>
      <c r="AD43">
        <v>0</v>
      </c>
      <c r="AE43">
        <v>0.04</v>
      </c>
      <c r="AF43">
        <v>-2</v>
      </c>
      <c r="AG43">
        <v>1.7000000000000001E-2</v>
      </c>
      <c r="AH43">
        <v>0</v>
      </c>
      <c r="AI43">
        <v>0</v>
      </c>
      <c r="AJ43">
        <v>134</v>
      </c>
      <c r="AK43">
        <v>0</v>
      </c>
      <c r="AL43">
        <v>1.01</v>
      </c>
      <c r="AM43">
        <v>0.04</v>
      </c>
      <c r="AN43" s="1"/>
    </row>
    <row r="44" spans="1:40" customFormat="1" x14ac:dyDescent="0.25">
      <c r="A44" t="s">
        <v>37</v>
      </c>
      <c r="B44">
        <v>10</v>
      </c>
      <c r="C44">
        <v>2013</v>
      </c>
      <c r="D44">
        <v>1550</v>
      </c>
      <c r="E44">
        <v>0</v>
      </c>
      <c r="F44">
        <v>0</v>
      </c>
      <c r="G44">
        <v>0</v>
      </c>
      <c r="H44">
        <v>0</v>
      </c>
      <c r="I44">
        <v>1.44</v>
      </c>
      <c r="J44">
        <v>0</v>
      </c>
      <c r="K44">
        <v>1.65</v>
      </c>
      <c r="L44">
        <v>21</v>
      </c>
      <c r="M44">
        <v>0.497</v>
      </c>
      <c r="N44">
        <v>0</v>
      </c>
      <c r="O44">
        <v>13</v>
      </c>
      <c r="P44">
        <v>328</v>
      </c>
      <c r="Q44">
        <v>0</v>
      </c>
      <c r="R44">
        <v>2.16</v>
      </c>
      <c r="S44">
        <v>0.41</v>
      </c>
      <c r="T44" s="1"/>
      <c r="U44" t="s">
        <v>24</v>
      </c>
      <c r="V44">
        <v>10</v>
      </c>
      <c r="W44">
        <v>2013</v>
      </c>
      <c r="X44">
        <v>1440</v>
      </c>
      <c r="Y44">
        <v>0</v>
      </c>
      <c r="Z44">
        <v>0</v>
      </c>
      <c r="AA44">
        <v>0</v>
      </c>
      <c r="AB44">
        <v>0</v>
      </c>
      <c r="AC44">
        <v>0.09</v>
      </c>
      <c r="AD44">
        <v>0</v>
      </c>
      <c r="AE44">
        <v>0.06</v>
      </c>
      <c r="AF44">
        <v>-3</v>
      </c>
      <c r="AG44">
        <v>2.5000000000000001E-2</v>
      </c>
      <c r="AH44">
        <v>0</v>
      </c>
      <c r="AI44">
        <v>1</v>
      </c>
      <c r="AJ44">
        <v>31</v>
      </c>
      <c r="AK44">
        <v>-1</v>
      </c>
      <c r="AL44">
        <v>1.23</v>
      </c>
      <c r="AM44">
        <v>0.06</v>
      </c>
      <c r="AN44" s="1"/>
    </row>
    <row r="45" spans="1:40" customFormat="1" x14ac:dyDescent="0.25">
      <c r="A45" t="s">
        <v>37</v>
      </c>
      <c r="B45">
        <v>10</v>
      </c>
      <c r="C45">
        <v>2013</v>
      </c>
      <c r="D45">
        <v>1560</v>
      </c>
      <c r="E45">
        <v>0</v>
      </c>
      <c r="F45">
        <v>0</v>
      </c>
      <c r="G45">
        <v>0</v>
      </c>
      <c r="H45">
        <v>0</v>
      </c>
      <c r="I45">
        <v>1.03</v>
      </c>
      <c r="J45">
        <v>0</v>
      </c>
      <c r="K45">
        <v>1.18</v>
      </c>
      <c r="L45">
        <v>15</v>
      </c>
      <c r="M45">
        <v>0.40200000000000002</v>
      </c>
      <c r="N45">
        <v>0</v>
      </c>
      <c r="O45">
        <v>226</v>
      </c>
      <c r="P45">
        <v>406</v>
      </c>
      <c r="Q45">
        <v>180</v>
      </c>
      <c r="R45">
        <v>1.62</v>
      </c>
      <c r="S45">
        <v>0.3</v>
      </c>
      <c r="T45" s="1"/>
      <c r="U45" t="s">
        <v>24</v>
      </c>
      <c r="V45">
        <v>10</v>
      </c>
      <c r="W45">
        <v>2013</v>
      </c>
      <c r="X45">
        <v>1450</v>
      </c>
      <c r="Y45">
        <v>0</v>
      </c>
      <c r="Z45">
        <v>0</v>
      </c>
      <c r="AA45">
        <v>0</v>
      </c>
      <c r="AB45">
        <v>0</v>
      </c>
      <c r="AC45">
        <v>0.12</v>
      </c>
      <c r="AD45">
        <v>0</v>
      </c>
      <c r="AE45">
        <v>0.08</v>
      </c>
      <c r="AF45">
        <v>-4</v>
      </c>
      <c r="AG45">
        <v>3.3000000000000002E-2</v>
      </c>
      <c r="AH45">
        <v>0</v>
      </c>
      <c r="AI45">
        <v>3</v>
      </c>
      <c r="AJ45">
        <v>90</v>
      </c>
      <c r="AK45">
        <v>3</v>
      </c>
      <c r="AL45">
        <v>1.49</v>
      </c>
      <c r="AM45">
        <v>0.08</v>
      </c>
      <c r="AN45" s="1"/>
    </row>
    <row r="46" spans="1:40" customFormat="1" x14ac:dyDescent="0.25">
      <c r="A46" t="s">
        <v>37</v>
      </c>
      <c r="B46">
        <v>10</v>
      </c>
      <c r="C46">
        <v>2013</v>
      </c>
      <c r="D46">
        <v>1570</v>
      </c>
      <c r="E46">
        <v>0</v>
      </c>
      <c r="F46">
        <v>0</v>
      </c>
      <c r="G46">
        <v>0</v>
      </c>
      <c r="H46">
        <v>0</v>
      </c>
      <c r="I46">
        <v>0.71</v>
      </c>
      <c r="J46">
        <v>0</v>
      </c>
      <c r="K46">
        <v>0.81</v>
      </c>
      <c r="L46">
        <v>10</v>
      </c>
      <c r="M46">
        <v>0.309</v>
      </c>
      <c r="N46">
        <v>0</v>
      </c>
      <c r="O46">
        <v>21</v>
      </c>
      <c r="P46">
        <v>273</v>
      </c>
      <c r="Q46">
        <v>19</v>
      </c>
      <c r="R46">
        <v>1.18</v>
      </c>
      <c r="S46">
        <v>0.24</v>
      </c>
      <c r="T46" s="1"/>
      <c r="U46" t="s">
        <v>24</v>
      </c>
      <c r="V46">
        <v>10</v>
      </c>
      <c r="W46">
        <v>2013</v>
      </c>
      <c r="X46">
        <v>1460</v>
      </c>
      <c r="Y46">
        <v>0</v>
      </c>
      <c r="Z46">
        <v>0</v>
      </c>
      <c r="AA46">
        <v>0</v>
      </c>
      <c r="AB46">
        <v>0</v>
      </c>
      <c r="AC46">
        <v>0.16</v>
      </c>
      <c r="AD46">
        <v>0</v>
      </c>
      <c r="AE46">
        <v>0.11</v>
      </c>
      <c r="AF46">
        <v>-5</v>
      </c>
      <c r="AG46">
        <v>4.4999999999999998E-2</v>
      </c>
      <c r="AH46">
        <v>0</v>
      </c>
      <c r="AI46">
        <v>20</v>
      </c>
      <c r="AJ46">
        <v>278</v>
      </c>
      <c r="AK46">
        <v>20</v>
      </c>
      <c r="AL46">
        <v>1.8</v>
      </c>
      <c r="AM46">
        <v>0.1</v>
      </c>
      <c r="AN46" s="1"/>
    </row>
    <row r="47" spans="1:40" customFormat="1" x14ac:dyDescent="0.25">
      <c r="A47" t="s">
        <v>37</v>
      </c>
      <c r="B47">
        <v>10</v>
      </c>
      <c r="C47">
        <v>2013</v>
      </c>
      <c r="D47">
        <v>1580</v>
      </c>
      <c r="E47">
        <v>0</v>
      </c>
      <c r="F47">
        <v>0</v>
      </c>
      <c r="G47">
        <v>0</v>
      </c>
      <c r="H47">
        <v>0</v>
      </c>
      <c r="I47">
        <v>0.47</v>
      </c>
      <c r="J47">
        <v>0</v>
      </c>
      <c r="K47">
        <v>0.52</v>
      </c>
      <c r="L47">
        <v>5</v>
      </c>
      <c r="M47">
        <v>0.224</v>
      </c>
      <c r="N47">
        <v>0</v>
      </c>
      <c r="O47">
        <v>32</v>
      </c>
      <c r="P47">
        <v>199</v>
      </c>
      <c r="Q47">
        <v>-3</v>
      </c>
      <c r="R47">
        <v>0.83</v>
      </c>
      <c r="S47">
        <v>0.17</v>
      </c>
      <c r="T47" s="1"/>
      <c r="U47" t="s">
        <v>24</v>
      </c>
      <c r="V47">
        <v>10</v>
      </c>
      <c r="W47">
        <v>2013</v>
      </c>
      <c r="X47">
        <v>1470</v>
      </c>
      <c r="Y47">
        <v>0</v>
      </c>
      <c r="Z47">
        <v>0</v>
      </c>
      <c r="AA47">
        <v>0</v>
      </c>
      <c r="AB47">
        <v>0</v>
      </c>
      <c r="AC47">
        <v>0.22</v>
      </c>
      <c r="AD47">
        <v>0</v>
      </c>
      <c r="AE47">
        <v>0.15</v>
      </c>
      <c r="AF47">
        <v>-7</v>
      </c>
      <c r="AG47">
        <v>6.0999999999999999E-2</v>
      </c>
      <c r="AH47">
        <v>0</v>
      </c>
      <c r="AI47">
        <v>5</v>
      </c>
      <c r="AJ47">
        <v>194</v>
      </c>
      <c r="AK47">
        <v>1</v>
      </c>
      <c r="AL47">
        <v>2.16</v>
      </c>
      <c r="AM47">
        <v>0.14000000000000001</v>
      </c>
      <c r="AN47" s="1"/>
    </row>
    <row r="48" spans="1:40" customFormat="1" x14ac:dyDescent="0.25">
      <c r="A48" t="s">
        <v>37</v>
      </c>
      <c r="B48">
        <v>10</v>
      </c>
      <c r="C48">
        <v>2013</v>
      </c>
      <c r="D48">
        <v>1590</v>
      </c>
      <c r="E48">
        <v>0</v>
      </c>
      <c r="F48">
        <v>0</v>
      </c>
      <c r="G48">
        <v>0</v>
      </c>
      <c r="H48">
        <v>0</v>
      </c>
      <c r="I48">
        <v>0.3</v>
      </c>
      <c r="J48">
        <v>0</v>
      </c>
      <c r="K48">
        <v>0.33</v>
      </c>
      <c r="L48">
        <v>3</v>
      </c>
      <c r="M48">
        <v>0.156</v>
      </c>
      <c r="N48">
        <v>0</v>
      </c>
      <c r="O48">
        <v>10</v>
      </c>
      <c r="P48">
        <v>336</v>
      </c>
      <c r="Q48">
        <v>10</v>
      </c>
      <c r="R48">
        <v>0.56000000000000005</v>
      </c>
      <c r="S48">
        <v>0.13</v>
      </c>
      <c r="T48" s="1"/>
      <c r="U48" t="s">
        <v>24</v>
      </c>
      <c r="V48">
        <v>10</v>
      </c>
      <c r="W48">
        <v>2013</v>
      </c>
      <c r="X48">
        <v>1480</v>
      </c>
      <c r="Y48">
        <v>0</v>
      </c>
      <c r="Z48">
        <v>0</v>
      </c>
      <c r="AA48">
        <v>0</v>
      </c>
      <c r="AB48">
        <v>0</v>
      </c>
      <c r="AC48">
        <v>0.3</v>
      </c>
      <c r="AD48">
        <v>0</v>
      </c>
      <c r="AE48">
        <v>0.21</v>
      </c>
      <c r="AF48">
        <v>-9</v>
      </c>
      <c r="AG48">
        <v>8.3000000000000004E-2</v>
      </c>
      <c r="AH48">
        <v>0</v>
      </c>
      <c r="AI48">
        <v>10</v>
      </c>
      <c r="AJ48">
        <v>234</v>
      </c>
      <c r="AK48">
        <v>2</v>
      </c>
      <c r="AL48">
        <v>2.59</v>
      </c>
      <c r="AM48">
        <v>0.19</v>
      </c>
      <c r="AN48" s="1"/>
    </row>
    <row r="49" spans="1:40" customFormat="1" x14ac:dyDescent="0.25">
      <c r="A49" t="s">
        <v>37</v>
      </c>
      <c r="B49">
        <v>10</v>
      </c>
      <c r="C49">
        <v>2013</v>
      </c>
      <c r="D49">
        <v>1600</v>
      </c>
      <c r="E49">
        <v>0</v>
      </c>
      <c r="F49">
        <v>0</v>
      </c>
      <c r="G49">
        <v>0</v>
      </c>
      <c r="H49">
        <v>0</v>
      </c>
      <c r="I49">
        <v>0.18</v>
      </c>
      <c r="J49">
        <v>0</v>
      </c>
      <c r="K49">
        <v>0.2</v>
      </c>
      <c r="L49">
        <v>2</v>
      </c>
      <c r="M49">
        <v>0.104</v>
      </c>
      <c r="N49">
        <v>0</v>
      </c>
      <c r="O49">
        <v>95</v>
      </c>
      <c r="P49">
        <v>259</v>
      </c>
      <c r="Q49">
        <v>60</v>
      </c>
      <c r="R49">
        <v>0.38</v>
      </c>
      <c r="S49">
        <v>0.1</v>
      </c>
      <c r="T49" s="1"/>
      <c r="U49" t="s">
        <v>24</v>
      </c>
      <c r="V49">
        <v>10</v>
      </c>
      <c r="W49">
        <v>2013</v>
      </c>
      <c r="X49">
        <v>1490</v>
      </c>
      <c r="Y49">
        <v>0</v>
      </c>
      <c r="Z49">
        <v>0</v>
      </c>
      <c r="AA49">
        <v>0</v>
      </c>
      <c r="AB49">
        <v>0</v>
      </c>
      <c r="AC49">
        <v>0.4</v>
      </c>
      <c r="AD49">
        <v>0</v>
      </c>
      <c r="AE49">
        <v>0.28999999999999998</v>
      </c>
      <c r="AF49">
        <v>-11</v>
      </c>
      <c r="AG49">
        <v>0.112</v>
      </c>
      <c r="AH49">
        <v>0</v>
      </c>
      <c r="AI49">
        <v>3</v>
      </c>
      <c r="AJ49">
        <v>477</v>
      </c>
      <c r="AK49">
        <v>3</v>
      </c>
      <c r="AL49">
        <v>3.07</v>
      </c>
      <c r="AM49">
        <v>0.26</v>
      </c>
      <c r="AN49" s="1"/>
    </row>
    <row r="50" spans="1:40" customFormat="1" x14ac:dyDescent="0.25">
      <c r="A50" t="s">
        <v>37</v>
      </c>
      <c r="B50">
        <v>10</v>
      </c>
      <c r="C50">
        <v>2013</v>
      </c>
      <c r="D50">
        <v>1610</v>
      </c>
      <c r="E50">
        <v>0</v>
      </c>
      <c r="F50">
        <v>0</v>
      </c>
      <c r="G50">
        <v>0</v>
      </c>
      <c r="H50">
        <v>0</v>
      </c>
      <c r="I50">
        <v>0.11</v>
      </c>
      <c r="J50">
        <v>0</v>
      </c>
      <c r="K50">
        <v>0.12</v>
      </c>
      <c r="L50">
        <v>1</v>
      </c>
      <c r="M50">
        <v>6.7000000000000004E-2</v>
      </c>
      <c r="N50">
        <v>0</v>
      </c>
      <c r="O50">
        <v>14</v>
      </c>
      <c r="P50">
        <v>32</v>
      </c>
      <c r="Q50">
        <v>4</v>
      </c>
      <c r="R50">
        <v>0.26</v>
      </c>
      <c r="S50">
        <v>7.0000000000000007E-2</v>
      </c>
      <c r="T50" s="1"/>
      <c r="U50" t="s">
        <v>24</v>
      </c>
      <c r="V50">
        <v>10</v>
      </c>
      <c r="W50">
        <v>2013</v>
      </c>
      <c r="X50">
        <v>1500</v>
      </c>
      <c r="Y50">
        <v>0</v>
      </c>
      <c r="Z50">
        <v>0</v>
      </c>
      <c r="AA50">
        <v>0</v>
      </c>
      <c r="AB50">
        <v>0</v>
      </c>
      <c r="AC50">
        <v>0.54</v>
      </c>
      <c r="AD50">
        <v>0</v>
      </c>
      <c r="AE50">
        <v>0.39</v>
      </c>
      <c r="AF50">
        <v>-15</v>
      </c>
      <c r="AG50">
        <v>0.14799999999999999</v>
      </c>
      <c r="AH50">
        <v>0</v>
      </c>
      <c r="AI50">
        <v>0</v>
      </c>
      <c r="AJ50">
        <v>251</v>
      </c>
      <c r="AK50">
        <v>0</v>
      </c>
      <c r="AL50">
        <v>3.64</v>
      </c>
      <c r="AM50">
        <v>0.36</v>
      </c>
      <c r="AN50" s="1"/>
    </row>
    <row r="51" spans="1:40" customFormat="1" x14ac:dyDescent="0.25">
      <c r="A51" t="s">
        <v>37</v>
      </c>
      <c r="B51">
        <v>10</v>
      </c>
      <c r="C51">
        <v>2013</v>
      </c>
      <c r="D51">
        <v>1620</v>
      </c>
      <c r="E51">
        <v>0</v>
      </c>
      <c r="F51">
        <v>0</v>
      </c>
      <c r="G51">
        <v>0</v>
      </c>
      <c r="H51">
        <v>0</v>
      </c>
      <c r="I51">
        <v>7.0000000000000007E-2</v>
      </c>
      <c r="J51">
        <v>0</v>
      </c>
      <c r="K51">
        <v>7.0000000000000007E-2</v>
      </c>
      <c r="L51">
        <v>0</v>
      </c>
      <c r="M51">
        <v>4.1000000000000002E-2</v>
      </c>
      <c r="N51">
        <v>0</v>
      </c>
      <c r="O51">
        <v>0</v>
      </c>
      <c r="P51">
        <v>25</v>
      </c>
      <c r="Q51">
        <v>0</v>
      </c>
      <c r="R51">
        <v>0.17</v>
      </c>
      <c r="S51">
        <v>0.05</v>
      </c>
      <c r="T51" s="1"/>
      <c r="U51" t="s">
        <v>24</v>
      </c>
      <c r="V51">
        <v>10</v>
      </c>
      <c r="W51">
        <v>2013</v>
      </c>
      <c r="X51">
        <v>1510</v>
      </c>
      <c r="Y51">
        <v>0</v>
      </c>
      <c r="Z51">
        <v>0</v>
      </c>
      <c r="AA51">
        <v>0</v>
      </c>
      <c r="AB51">
        <v>0</v>
      </c>
      <c r="AC51">
        <v>0.72</v>
      </c>
      <c r="AD51">
        <v>0</v>
      </c>
      <c r="AE51">
        <v>0.53</v>
      </c>
      <c r="AF51">
        <v>-19</v>
      </c>
      <c r="AG51">
        <v>0.19500000000000001</v>
      </c>
      <c r="AH51">
        <v>0</v>
      </c>
      <c r="AI51">
        <v>11</v>
      </c>
      <c r="AJ51">
        <v>597</v>
      </c>
      <c r="AK51">
        <v>-2</v>
      </c>
      <c r="AL51">
        <v>4.18</v>
      </c>
      <c r="AM51">
        <v>0.49</v>
      </c>
      <c r="AN51" s="1"/>
    </row>
    <row r="52" spans="1:40" customFormat="1" x14ac:dyDescent="0.25">
      <c r="A52" t="s">
        <v>37</v>
      </c>
      <c r="B52">
        <v>10</v>
      </c>
      <c r="C52">
        <v>2013</v>
      </c>
      <c r="D52">
        <v>1630</v>
      </c>
      <c r="E52">
        <v>0</v>
      </c>
      <c r="F52">
        <v>0</v>
      </c>
      <c r="G52">
        <v>0</v>
      </c>
      <c r="H52">
        <v>0</v>
      </c>
      <c r="I52">
        <v>0.04</v>
      </c>
      <c r="J52">
        <v>0</v>
      </c>
      <c r="K52">
        <v>0.04</v>
      </c>
      <c r="L52">
        <v>0</v>
      </c>
      <c r="M52">
        <v>2.5000000000000001E-2</v>
      </c>
      <c r="N52">
        <v>0</v>
      </c>
      <c r="O52">
        <v>0</v>
      </c>
      <c r="P52">
        <v>20</v>
      </c>
      <c r="Q52">
        <v>0</v>
      </c>
      <c r="R52">
        <v>0.11</v>
      </c>
      <c r="S52">
        <v>0.03</v>
      </c>
      <c r="T52" s="1"/>
      <c r="U52" t="s">
        <v>24</v>
      </c>
      <c r="V52">
        <v>10</v>
      </c>
      <c r="W52">
        <v>2013</v>
      </c>
      <c r="X52">
        <v>1520</v>
      </c>
      <c r="Y52">
        <v>0</v>
      </c>
      <c r="Z52">
        <v>0</v>
      </c>
      <c r="AA52">
        <v>0</v>
      </c>
      <c r="AB52">
        <v>0</v>
      </c>
      <c r="AC52">
        <v>0.96</v>
      </c>
      <c r="AD52">
        <v>0</v>
      </c>
      <c r="AE52">
        <v>0.73</v>
      </c>
      <c r="AF52">
        <v>-23</v>
      </c>
      <c r="AG52">
        <v>0.255</v>
      </c>
      <c r="AH52">
        <v>0</v>
      </c>
      <c r="AI52">
        <v>627</v>
      </c>
      <c r="AJ52">
        <v>1026</v>
      </c>
      <c r="AK52">
        <v>466</v>
      </c>
      <c r="AL52">
        <v>4.87</v>
      </c>
      <c r="AM52">
        <v>0.67</v>
      </c>
      <c r="AN52" s="1"/>
    </row>
    <row r="53" spans="1:40" customFormat="1" x14ac:dyDescent="0.25">
      <c r="A53" t="s">
        <v>37</v>
      </c>
      <c r="B53">
        <v>10</v>
      </c>
      <c r="C53">
        <v>2013</v>
      </c>
      <c r="D53">
        <v>1640</v>
      </c>
      <c r="E53">
        <v>0</v>
      </c>
      <c r="F53">
        <v>0</v>
      </c>
      <c r="G53">
        <v>0</v>
      </c>
      <c r="H53">
        <v>0</v>
      </c>
      <c r="I53">
        <v>0.03</v>
      </c>
      <c r="J53">
        <v>0</v>
      </c>
      <c r="K53">
        <v>0.03</v>
      </c>
      <c r="L53">
        <v>0</v>
      </c>
      <c r="M53">
        <v>1.7999999999999999E-2</v>
      </c>
      <c r="N53">
        <v>0</v>
      </c>
      <c r="O53">
        <v>0</v>
      </c>
      <c r="P53">
        <v>100</v>
      </c>
      <c r="Q53">
        <v>0</v>
      </c>
      <c r="R53">
        <v>0.08</v>
      </c>
      <c r="S53">
        <v>0.03</v>
      </c>
      <c r="T53" s="1"/>
      <c r="U53" t="s">
        <v>24</v>
      </c>
      <c r="V53">
        <v>10</v>
      </c>
      <c r="W53">
        <v>2013</v>
      </c>
      <c r="X53">
        <v>1530</v>
      </c>
      <c r="Y53">
        <v>0</v>
      </c>
      <c r="Z53">
        <v>0</v>
      </c>
      <c r="AA53">
        <v>0</v>
      </c>
      <c r="AB53">
        <v>0</v>
      </c>
      <c r="AC53">
        <v>1.27</v>
      </c>
      <c r="AD53">
        <v>0</v>
      </c>
      <c r="AE53">
        <v>0.99</v>
      </c>
      <c r="AF53">
        <v>-28</v>
      </c>
      <c r="AG53">
        <v>0.32700000000000001</v>
      </c>
      <c r="AH53">
        <v>0</v>
      </c>
      <c r="AI53">
        <v>116</v>
      </c>
      <c r="AJ53">
        <v>595</v>
      </c>
      <c r="AK53">
        <v>110</v>
      </c>
      <c r="AL53">
        <v>5.62</v>
      </c>
      <c r="AM53">
        <v>0.9</v>
      </c>
      <c r="AN53" s="1"/>
    </row>
    <row r="54" spans="1:40" customFormat="1" x14ac:dyDescent="0.25">
      <c r="A54" t="s">
        <v>37</v>
      </c>
      <c r="B54">
        <v>10</v>
      </c>
      <c r="C54">
        <v>2013</v>
      </c>
      <c r="D54">
        <v>1650</v>
      </c>
      <c r="E54">
        <v>0</v>
      </c>
      <c r="F54">
        <v>0</v>
      </c>
      <c r="G54">
        <v>0</v>
      </c>
      <c r="H54">
        <v>0</v>
      </c>
      <c r="I54">
        <v>0.02</v>
      </c>
      <c r="J54">
        <v>0</v>
      </c>
      <c r="K54">
        <v>0.02</v>
      </c>
      <c r="L54">
        <v>0</v>
      </c>
      <c r="M54">
        <v>1.2E-2</v>
      </c>
      <c r="N54">
        <v>0</v>
      </c>
      <c r="O54">
        <v>0</v>
      </c>
      <c r="P54">
        <v>42</v>
      </c>
      <c r="Q54">
        <v>0</v>
      </c>
      <c r="R54">
        <v>0.06</v>
      </c>
      <c r="S54">
        <v>0.03</v>
      </c>
      <c r="T54" s="1"/>
      <c r="U54" t="s">
        <v>24</v>
      </c>
      <c r="V54">
        <v>10</v>
      </c>
      <c r="W54">
        <v>2013</v>
      </c>
      <c r="X54">
        <v>1540</v>
      </c>
      <c r="Y54">
        <v>0</v>
      </c>
      <c r="Z54">
        <v>0</v>
      </c>
      <c r="AA54">
        <v>0</v>
      </c>
      <c r="AB54">
        <v>0</v>
      </c>
      <c r="AC54">
        <v>1.65</v>
      </c>
      <c r="AD54">
        <v>0</v>
      </c>
      <c r="AE54">
        <v>1.32</v>
      </c>
      <c r="AF54">
        <v>-33</v>
      </c>
      <c r="AG54">
        <v>0.41</v>
      </c>
      <c r="AH54">
        <v>0</v>
      </c>
      <c r="AI54">
        <v>2</v>
      </c>
      <c r="AJ54">
        <v>88</v>
      </c>
      <c r="AK54">
        <v>0</v>
      </c>
      <c r="AL54">
        <v>6.42</v>
      </c>
      <c r="AM54">
        <v>1.2</v>
      </c>
      <c r="AN54" s="1"/>
    </row>
    <row r="55" spans="1:40" customFormat="1" x14ac:dyDescent="0.25">
      <c r="A55" t="s">
        <v>26</v>
      </c>
      <c r="B55">
        <v>0</v>
      </c>
      <c r="T55" s="1"/>
      <c r="U55" t="s">
        <v>24</v>
      </c>
      <c r="V55">
        <v>10</v>
      </c>
      <c r="W55">
        <v>2013</v>
      </c>
      <c r="X55">
        <v>1550</v>
      </c>
      <c r="Y55">
        <v>0</v>
      </c>
      <c r="Z55">
        <v>0</v>
      </c>
      <c r="AA55">
        <v>0</v>
      </c>
      <c r="AB55">
        <v>0</v>
      </c>
      <c r="AC55">
        <v>2.11</v>
      </c>
      <c r="AD55">
        <v>0</v>
      </c>
      <c r="AE55">
        <v>1.73</v>
      </c>
      <c r="AF55">
        <v>-38</v>
      </c>
      <c r="AG55">
        <v>0.502</v>
      </c>
      <c r="AH55">
        <v>0</v>
      </c>
      <c r="AI55">
        <v>7</v>
      </c>
      <c r="AJ55">
        <v>25</v>
      </c>
      <c r="AK55">
        <v>-1</v>
      </c>
      <c r="AL55">
        <v>7.27</v>
      </c>
      <c r="AM55">
        <v>1.59</v>
      </c>
      <c r="AN55" s="1"/>
    </row>
    <row r="56" spans="1:40" customFormat="1" x14ac:dyDescent="0.25">
      <c r="A56" t="s">
        <v>27</v>
      </c>
      <c r="O56">
        <v>437</v>
      </c>
      <c r="P56">
        <v>3596</v>
      </c>
      <c r="Q56">
        <v>293</v>
      </c>
      <c r="T56" s="1"/>
      <c r="U56" t="s">
        <v>24</v>
      </c>
      <c r="V56">
        <v>10</v>
      </c>
      <c r="W56">
        <v>2013</v>
      </c>
      <c r="X56">
        <v>1560</v>
      </c>
      <c r="Y56">
        <v>0</v>
      </c>
      <c r="Z56">
        <v>0</v>
      </c>
      <c r="AA56">
        <v>0</v>
      </c>
      <c r="AB56">
        <v>0</v>
      </c>
      <c r="AC56">
        <v>2.7</v>
      </c>
      <c r="AD56">
        <v>0</v>
      </c>
      <c r="AE56">
        <v>2.2599999999999998</v>
      </c>
      <c r="AF56">
        <v>-44</v>
      </c>
      <c r="AG56">
        <v>0.59699999999999998</v>
      </c>
      <c r="AH56">
        <v>0</v>
      </c>
      <c r="AI56">
        <v>0</v>
      </c>
      <c r="AJ56">
        <v>25</v>
      </c>
      <c r="AK56">
        <v>0</v>
      </c>
      <c r="AL56">
        <v>8.15</v>
      </c>
      <c r="AM56">
        <v>2.06</v>
      </c>
      <c r="AN56" s="1"/>
    </row>
    <row r="57" spans="1:40" customFormat="1" x14ac:dyDescent="0.25">
      <c r="A57" t="s">
        <v>37</v>
      </c>
      <c r="B57">
        <v>11</v>
      </c>
      <c r="C57">
        <v>2013</v>
      </c>
      <c r="D57">
        <v>1540</v>
      </c>
      <c r="E57">
        <v>0</v>
      </c>
      <c r="F57">
        <v>0</v>
      </c>
      <c r="G57">
        <v>0</v>
      </c>
      <c r="H57">
        <v>0</v>
      </c>
      <c r="I57">
        <v>2.52</v>
      </c>
      <c r="J57">
        <v>0</v>
      </c>
      <c r="K57">
        <v>2.77</v>
      </c>
      <c r="L57">
        <v>25</v>
      </c>
      <c r="M57">
        <v>0.57099999999999995</v>
      </c>
      <c r="N57">
        <v>0</v>
      </c>
      <c r="O57">
        <v>500</v>
      </c>
      <c r="P57">
        <v>700</v>
      </c>
      <c r="Q57">
        <v>-300</v>
      </c>
      <c r="R57">
        <v>2.99</v>
      </c>
      <c r="S57">
        <v>2.41</v>
      </c>
      <c r="T57" s="1"/>
      <c r="U57" t="s">
        <v>24</v>
      </c>
      <c r="V57">
        <v>10</v>
      </c>
      <c r="W57">
        <v>2013</v>
      </c>
      <c r="X57">
        <v>1570</v>
      </c>
      <c r="Y57">
        <v>0</v>
      </c>
      <c r="Z57">
        <v>0</v>
      </c>
      <c r="AA57">
        <v>0</v>
      </c>
      <c r="AB57">
        <v>0</v>
      </c>
      <c r="AC57">
        <v>3.38</v>
      </c>
      <c r="AD57">
        <v>0</v>
      </c>
      <c r="AE57">
        <v>2.89</v>
      </c>
      <c r="AF57">
        <v>-49</v>
      </c>
      <c r="AG57">
        <v>0.69</v>
      </c>
      <c r="AH57">
        <v>0</v>
      </c>
      <c r="AI57">
        <v>0</v>
      </c>
      <c r="AJ57">
        <v>1</v>
      </c>
      <c r="AK57">
        <v>0</v>
      </c>
      <c r="AL57">
        <v>9.07</v>
      </c>
      <c r="AM57">
        <v>2.68</v>
      </c>
      <c r="AN57" s="1"/>
    </row>
    <row r="58" spans="1:40" customFormat="1" x14ac:dyDescent="0.25">
      <c r="A58" t="s">
        <v>37</v>
      </c>
      <c r="B58">
        <v>11</v>
      </c>
      <c r="C58">
        <v>2013</v>
      </c>
      <c r="D58">
        <v>1550</v>
      </c>
      <c r="E58">
        <v>0</v>
      </c>
      <c r="F58">
        <v>0</v>
      </c>
      <c r="G58">
        <v>0</v>
      </c>
      <c r="H58">
        <v>0</v>
      </c>
      <c r="I58">
        <v>1.98</v>
      </c>
      <c r="J58">
        <v>0</v>
      </c>
      <c r="K58">
        <v>2.19</v>
      </c>
      <c r="L58">
        <v>0</v>
      </c>
      <c r="M58">
        <v>0.501</v>
      </c>
      <c r="N58">
        <v>0</v>
      </c>
      <c r="O58">
        <v>17</v>
      </c>
      <c r="P58">
        <v>17</v>
      </c>
      <c r="Q58">
        <v>17</v>
      </c>
      <c r="R58">
        <v>2.4</v>
      </c>
      <c r="S58">
        <v>1.89</v>
      </c>
      <c r="T58" s="1"/>
      <c r="U58" t="s">
        <v>26</v>
      </c>
      <c r="V58">
        <v>0</v>
      </c>
      <c r="AN58" s="1"/>
    </row>
    <row r="59" spans="1:40" customFormat="1" x14ac:dyDescent="0.25">
      <c r="A59" t="s">
        <v>37</v>
      </c>
      <c r="B59">
        <v>11</v>
      </c>
      <c r="C59">
        <v>2013</v>
      </c>
      <c r="D59">
        <v>1560</v>
      </c>
      <c r="E59">
        <v>0</v>
      </c>
      <c r="F59">
        <v>0</v>
      </c>
      <c r="G59">
        <v>0</v>
      </c>
      <c r="H59">
        <v>0</v>
      </c>
      <c r="I59">
        <v>1.53</v>
      </c>
      <c r="J59">
        <v>0</v>
      </c>
      <c r="K59">
        <v>1.7</v>
      </c>
      <c r="L59">
        <v>17</v>
      </c>
      <c r="M59">
        <v>0.42799999999999999</v>
      </c>
      <c r="N59">
        <v>0</v>
      </c>
      <c r="O59">
        <v>0</v>
      </c>
      <c r="P59">
        <v>45</v>
      </c>
      <c r="Q59">
        <v>0</v>
      </c>
      <c r="R59">
        <v>1.87</v>
      </c>
      <c r="S59">
        <v>1.45</v>
      </c>
      <c r="T59" s="1"/>
      <c r="U59" t="s">
        <v>27</v>
      </c>
      <c r="AI59">
        <v>805</v>
      </c>
      <c r="AJ59">
        <v>4550</v>
      </c>
      <c r="AK59">
        <v>601</v>
      </c>
      <c r="AN59" s="1"/>
    </row>
    <row r="60" spans="1:40" customFormat="1" x14ac:dyDescent="0.25">
      <c r="A60" t="s">
        <v>37</v>
      </c>
      <c r="B60">
        <v>11</v>
      </c>
      <c r="C60">
        <v>2013</v>
      </c>
      <c r="D60">
        <v>1570</v>
      </c>
      <c r="E60">
        <v>0</v>
      </c>
      <c r="F60">
        <v>0</v>
      </c>
      <c r="G60">
        <v>0</v>
      </c>
      <c r="H60">
        <v>0</v>
      </c>
      <c r="I60">
        <v>1.1399999999999999</v>
      </c>
      <c r="J60">
        <v>0</v>
      </c>
      <c r="K60">
        <v>1.29</v>
      </c>
      <c r="L60">
        <v>0</v>
      </c>
      <c r="M60">
        <v>0.35599999999999998</v>
      </c>
      <c r="N60">
        <v>0</v>
      </c>
      <c r="O60">
        <v>1</v>
      </c>
      <c r="P60">
        <v>1</v>
      </c>
      <c r="Q60">
        <v>1</v>
      </c>
      <c r="R60">
        <v>1.42</v>
      </c>
      <c r="S60">
        <v>1.07</v>
      </c>
      <c r="T60" s="1"/>
      <c r="U60" t="s">
        <v>24</v>
      </c>
      <c r="V60">
        <v>11</v>
      </c>
      <c r="W60">
        <v>2013</v>
      </c>
      <c r="X60">
        <v>1460</v>
      </c>
      <c r="Y60">
        <v>0</v>
      </c>
      <c r="Z60">
        <v>0</v>
      </c>
      <c r="AA60">
        <v>0</v>
      </c>
      <c r="AB60">
        <v>0</v>
      </c>
      <c r="AC60">
        <v>0.41</v>
      </c>
      <c r="AD60">
        <v>0</v>
      </c>
      <c r="AE60">
        <v>0.32</v>
      </c>
      <c r="AF60">
        <v>-9</v>
      </c>
      <c r="AG60">
        <v>9.2999999999999999E-2</v>
      </c>
      <c r="AH60">
        <v>0</v>
      </c>
      <c r="AI60">
        <v>2</v>
      </c>
      <c r="AJ60">
        <v>4</v>
      </c>
      <c r="AK60">
        <v>2</v>
      </c>
      <c r="AL60">
        <v>0.4</v>
      </c>
      <c r="AM60">
        <v>0.3</v>
      </c>
      <c r="AN60" s="1"/>
    </row>
    <row r="61" spans="1:40" customFormat="1" x14ac:dyDescent="0.25">
      <c r="A61" t="s">
        <v>37</v>
      </c>
      <c r="B61">
        <v>11</v>
      </c>
      <c r="C61">
        <v>2013</v>
      </c>
      <c r="D61">
        <v>1580</v>
      </c>
      <c r="E61">
        <v>0</v>
      </c>
      <c r="F61">
        <v>0</v>
      </c>
      <c r="G61">
        <v>0</v>
      </c>
      <c r="H61">
        <v>0</v>
      </c>
      <c r="I61">
        <v>0.83</v>
      </c>
      <c r="J61">
        <v>0</v>
      </c>
      <c r="K61">
        <v>0.95</v>
      </c>
      <c r="L61">
        <v>12</v>
      </c>
      <c r="M61">
        <v>0.28799999999999998</v>
      </c>
      <c r="N61">
        <v>0</v>
      </c>
      <c r="O61">
        <v>16</v>
      </c>
      <c r="P61">
        <v>17</v>
      </c>
      <c r="Q61">
        <v>16</v>
      </c>
      <c r="R61">
        <v>1.05</v>
      </c>
      <c r="S61">
        <v>0.79</v>
      </c>
      <c r="T61" s="1"/>
      <c r="U61" t="s">
        <v>24</v>
      </c>
      <c r="V61">
        <v>11</v>
      </c>
      <c r="W61">
        <v>2013</v>
      </c>
      <c r="X61">
        <v>1470</v>
      </c>
      <c r="Y61">
        <v>0</v>
      </c>
      <c r="Z61">
        <v>0</v>
      </c>
      <c r="AA61">
        <v>0</v>
      </c>
      <c r="AB61">
        <v>0</v>
      </c>
      <c r="AC61">
        <v>0.51</v>
      </c>
      <c r="AD61">
        <v>0</v>
      </c>
      <c r="AE61">
        <v>0.4</v>
      </c>
      <c r="AF61">
        <v>0</v>
      </c>
      <c r="AG61">
        <v>0.114</v>
      </c>
      <c r="AH61">
        <v>0</v>
      </c>
      <c r="AI61">
        <v>1</v>
      </c>
      <c r="AJ61">
        <v>1</v>
      </c>
      <c r="AK61">
        <v>1</v>
      </c>
      <c r="AL61">
        <v>0.5</v>
      </c>
      <c r="AM61">
        <v>0.35</v>
      </c>
      <c r="AN61" s="1"/>
    </row>
    <row r="62" spans="1:40" customFormat="1" x14ac:dyDescent="0.25">
      <c r="A62" t="s">
        <v>37</v>
      </c>
      <c r="B62">
        <v>11</v>
      </c>
      <c r="C62">
        <v>2013</v>
      </c>
      <c r="D62">
        <v>1600</v>
      </c>
      <c r="E62">
        <v>0</v>
      </c>
      <c r="F62">
        <v>0</v>
      </c>
      <c r="G62">
        <v>0</v>
      </c>
      <c r="H62">
        <v>0</v>
      </c>
      <c r="I62">
        <v>0.42</v>
      </c>
      <c r="J62">
        <v>0</v>
      </c>
      <c r="K62">
        <v>0.47</v>
      </c>
      <c r="L62">
        <v>5</v>
      </c>
      <c r="M62">
        <v>0.17</v>
      </c>
      <c r="N62">
        <v>0</v>
      </c>
      <c r="O62">
        <v>0</v>
      </c>
      <c r="P62">
        <v>30</v>
      </c>
      <c r="Q62">
        <v>0</v>
      </c>
      <c r="R62">
        <v>0.52</v>
      </c>
      <c r="S62">
        <v>0.39</v>
      </c>
      <c r="T62" s="1"/>
      <c r="U62" t="s">
        <v>24</v>
      </c>
      <c r="V62">
        <v>11</v>
      </c>
      <c r="W62">
        <v>2013</v>
      </c>
      <c r="X62">
        <v>1480</v>
      </c>
      <c r="Y62">
        <v>0</v>
      </c>
      <c r="Z62">
        <v>0</v>
      </c>
      <c r="AA62">
        <v>0</v>
      </c>
      <c r="AB62">
        <v>0</v>
      </c>
      <c r="AC62">
        <v>0.63</v>
      </c>
      <c r="AD62">
        <v>0</v>
      </c>
      <c r="AE62">
        <v>0.5</v>
      </c>
      <c r="AF62">
        <v>0</v>
      </c>
      <c r="AG62">
        <v>0.14000000000000001</v>
      </c>
      <c r="AH62">
        <v>0</v>
      </c>
      <c r="AI62">
        <v>1</v>
      </c>
      <c r="AJ62">
        <v>1</v>
      </c>
      <c r="AK62">
        <v>1</v>
      </c>
      <c r="AL62">
        <v>0.62</v>
      </c>
      <c r="AM62">
        <v>0.48</v>
      </c>
      <c r="AN62" s="1"/>
    </row>
    <row r="63" spans="1:40" customFormat="1" x14ac:dyDescent="0.25">
      <c r="A63" t="s">
        <v>37</v>
      </c>
      <c r="B63">
        <v>11</v>
      </c>
      <c r="C63">
        <v>2013</v>
      </c>
      <c r="D63">
        <v>1610</v>
      </c>
      <c r="E63">
        <v>0</v>
      </c>
      <c r="F63">
        <v>0</v>
      </c>
      <c r="G63">
        <v>0</v>
      </c>
      <c r="H63">
        <v>0</v>
      </c>
      <c r="I63">
        <v>0.3</v>
      </c>
      <c r="J63">
        <v>0</v>
      </c>
      <c r="K63">
        <v>0.32</v>
      </c>
      <c r="L63">
        <v>0</v>
      </c>
      <c r="M63">
        <v>0.125</v>
      </c>
      <c r="N63">
        <v>0</v>
      </c>
      <c r="O63">
        <v>2</v>
      </c>
      <c r="P63">
        <v>2</v>
      </c>
      <c r="Q63">
        <v>2</v>
      </c>
      <c r="R63">
        <v>0.36</v>
      </c>
      <c r="S63">
        <v>0.27</v>
      </c>
      <c r="T63" s="1"/>
      <c r="U63" t="s">
        <v>24</v>
      </c>
      <c r="V63">
        <v>11</v>
      </c>
      <c r="W63">
        <v>2013</v>
      </c>
      <c r="X63">
        <v>1490</v>
      </c>
      <c r="Y63">
        <v>0</v>
      </c>
      <c r="Z63">
        <v>0</v>
      </c>
      <c r="AA63">
        <v>0</v>
      </c>
      <c r="AB63">
        <v>0</v>
      </c>
      <c r="AC63">
        <v>0.78</v>
      </c>
      <c r="AD63">
        <v>0</v>
      </c>
      <c r="AE63">
        <v>0.63</v>
      </c>
      <c r="AF63">
        <v>0</v>
      </c>
      <c r="AG63">
        <v>0.17199999999999999</v>
      </c>
      <c r="AH63">
        <v>0</v>
      </c>
      <c r="AI63">
        <v>2</v>
      </c>
      <c r="AJ63">
        <v>2</v>
      </c>
      <c r="AK63">
        <v>2</v>
      </c>
      <c r="AL63">
        <v>0.76</v>
      </c>
      <c r="AM63">
        <v>0.59</v>
      </c>
      <c r="AN63" s="1"/>
    </row>
    <row r="64" spans="1:40" customFormat="1" x14ac:dyDescent="0.25">
      <c r="A64" t="s">
        <v>37</v>
      </c>
      <c r="B64">
        <v>11</v>
      </c>
      <c r="C64">
        <v>2013</v>
      </c>
      <c r="D64">
        <v>1620</v>
      </c>
      <c r="E64">
        <v>0</v>
      </c>
      <c r="F64">
        <v>0</v>
      </c>
      <c r="G64">
        <v>0</v>
      </c>
      <c r="H64">
        <v>0</v>
      </c>
      <c r="I64">
        <v>0.21</v>
      </c>
      <c r="J64">
        <v>0</v>
      </c>
      <c r="K64">
        <v>0.22</v>
      </c>
      <c r="L64">
        <v>0</v>
      </c>
      <c r="M64">
        <v>9.0999999999999998E-2</v>
      </c>
      <c r="N64">
        <v>0</v>
      </c>
      <c r="O64">
        <v>1</v>
      </c>
      <c r="P64">
        <v>1</v>
      </c>
      <c r="Q64">
        <v>1</v>
      </c>
      <c r="R64">
        <v>0.24</v>
      </c>
      <c r="S64">
        <v>0.19</v>
      </c>
      <c r="T64" s="1"/>
      <c r="U64" t="s">
        <v>24</v>
      </c>
      <c r="V64">
        <v>11</v>
      </c>
      <c r="W64">
        <v>2013</v>
      </c>
      <c r="X64">
        <v>1500</v>
      </c>
      <c r="Y64">
        <v>0</v>
      </c>
      <c r="Z64">
        <v>0</v>
      </c>
      <c r="AA64">
        <v>0</v>
      </c>
      <c r="AB64">
        <v>0</v>
      </c>
      <c r="AC64">
        <v>0.97</v>
      </c>
      <c r="AD64">
        <v>0</v>
      </c>
      <c r="AE64">
        <v>0.79</v>
      </c>
      <c r="AF64">
        <v>0</v>
      </c>
      <c r="AG64">
        <v>0.21</v>
      </c>
      <c r="AH64">
        <v>0</v>
      </c>
      <c r="AI64">
        <v>10</v>
      </c>
      <c r="AJ64">
        <v>10</v>
      </c>
      <c r="AK64">
        <v>10</v>
      </c>
      <c r="AL64">
        <v>0.95</v>
      </c>
      <c r="AM64">
        <v>0.74</v>
      </c>
      <c r="AN64" s="1"/>
    </row>
    <row r="65" spans="1:40" customFormat="1" x14ac:dyDescent="0.25">
      <c r="A65" t="s">
        <v>26</v>
      </c>
      <c r="B65">
        <v>0</v>
      </c>
      <c r="T65" s="1"/>
      <c r="U65" t="s">
        <v>24</v>
      </c>
      <c r="V65">
        <v>11</v>
      </c>
      <c r="W65">
        <v>2013</v>
      </c>
      <c r="X65">
        <v>1520</v>
      </c>
      <c r="Y65">
        <v>0</v>
      </c>
      <c r="Z65">
        <v>0</v>
      </c>
      <c r="AA65">
        <v>0</v>
      </c>
      <c r="AB65">
        <v>0</v>
      </c>
      <c r="AC65">
        <v>1.46</v>
      </c>
      <c r="AD65">
        <v>0</v>
      </c>
      <c r="AE65">
        <v>1.21</v>
      </c>
      <c r="AF65">
        <v>0</v>
      </c>
      <c r="AG65">
        <v>0.30499999999999999</v>
      </c>
      <c r="AH65">
        <v>0</v>
      </c>
      <c r="AI65">
        <v>16</v>
      </c>
      <c r="AJ65">
        <v>16</v>
      </c>
      <c r="AK65">
        <v>16</v>
      </c>
      <c r="AL65">
        <v>1.47</v>
      </c>
      <c r="AM65">
        <v>1.1100000000000001</v>
      </c>
      <c r="AN65" s="1"/>
    </row>
    <row r="66" spans="1:40" customFormat="1" x14ac:dyDescent="0.25">
      <c r="A66" t="s">
        <v>27</v>
      </c>
      <c r="O66">
        <v>537</v>
      </c>
      <c r="P66">
        <v>813</v>
      </c>
      <c r="Q66">
        <v>-263</v>
      </c>
      <c r="T66" s="1"/>
      <c r="U66" t="s">
        <v>24</v>
      </c>
      <c r="V66">
        <v>11</v>
      </c>
      <c r="W66">
        <v>2013</v>
      </c>
      <c r="X66">
        <v>1530</v>
      </c>
      <c r="Y66">
        <v>0</v>
      </c>
      <c r="Z66">
        <v>0</v>
      </c>
      <c r="AA66">
        <v>0</v>
      </c>
      <c r="AB66">
        <v>0</v>
      </c>
      <c r="AC66">
        <v>1.79</v>
      </c>
      <c r="AD66">
        <v>0</v>
      </c>
      <c r="AE66">
        <v>1.5</v>
      </c>
      <c r="AF66">
        <v>-29</v>
      </c>
      <c r="AG66">
        <v>0.36299999999999999</v>
      </c>
      <c r="AH66">
        <v>0</v>
      </c>
      <c r="AI66">
        <v>1</v>
      </c>
      <c r="AJ66">
        <v>31</v>
      </c>
      <c r="AK66">
        <v>0</v>
      </c>
      <c r="AL66">
        <v>1.82</v>
      </c>
      <c r="AM66">
        <v>1.41</v>
      </c>
      <c r="AN66" s="1"/>
    </row>
    <row r="67" spans="1:40" customFormat="1" x14ac:dyDescent="0.25">
      <c r="A67" t="s">
        <v>37</v>
      </c>
      <c r="B67">
        <v>12</v>
      </c>
      <c r="C67">
        <v>2013</v>
      </c>
      <c r="D67">
        <v>1480</v>
      </c>
      <c r="E67">
        <v>0</v>
      </c>
      <c r="F67">
        <v>0</v>
      </c>
      <c r="G67">
        <v>0</v>
      </c>
      <c r="H67">
        <v>0</v>
      </c>
      <c r="I67">
        <v>7.19</v>
      </c>
      <c r="J67">
        <v>0</v>
      </c>
      <c r="K67">
        <v>7.65</v>
      </c>
      <c r="L67">
        <v>46</v>
      </c>
      <c r="M67">
        <v>0.82599999999999996</v>
      </c>
      <c r="N67">
        <v>0</v>
      </c>
      <c r="O67">
        <v>0</v>
      </c>
      <c r="P67">
        <v>1</v>
      </c>
      <c r="Q67">
        <v>0</v>
      </c>
      <c r="R67">
        <v>8.18</v>
      </c>
      <c r="S67">
        <v>3.52</v>
      </c>
      <c r="T67" s="1"/>
      <c r="U67" t="s">
        <v>24</v>
      </c>
      <c r="V67">
        <v>11</v>
      </c>
      <c r="W67">
        <v>2013</v>
      </c>
      <c r="X67">
        <v>1540</v>
      </c>
      <c r="Y67">
        <v>0</v>
      </c>
      <c r="Z67">
        <v>0</v>
      </c>
      <c r="AA67">
        <v>0</v>
      </c>
      <c r="AB67">
        <v>0</v>
      </c>
      <c r="AC67">
        <v>2.19</v>
      </c>
      <c r="AD67">
        <v>0</v>
      </c>
      <c r="AE67">
        <v>1.85</v>
      </c>
      <c r="AF67">
        <v>-34</v>
      </c>
      <c r="AG67">
        <v>0.42799999999999999</v>
      </c>
      <c r="AH67">
        <v>0</v>
      </c>
      <c r="AI67">
        <v>500</v>
      </c>
      <c r="AJ67">
        <v>711</v>
      </c>
      <c r="AK67">
        <v>-300</v>
      </c>
      <c r="AL67">
        <v>2.23</v>
      </c>
      <c r="AM67">
        <v>1.74</v>
      </c>
      <c r="AN67" s="1"/>
    </row>
    <row r="68" spans="1:40" customFormat="1" x14ac:dyDescent="0.25">
      <c r="A68" t="s">
        <v>37</v>
      </c>
      <c r="B68">
        <v>12</v>
      </c>
      <c r="C68">
        <v>2013</v>
      </c>
      <c r="D68">
        <v>1490</v>
      </c>
      <c r="E68">
        <v>0</v>
      </c>
      <c r="F68">
        <v>0</v>
      </c>
      <c r="G68">
        <v>0</v>
      </c>
      <c r="H68">
        <v>0</v>
      </c>
      <c r="I68">
        <v>6.36</v>
      </c>
      <c r="J68">
        <v>0</v>
      </c>
      <c r="K68">
        <v>6.8</v>
      </c>
      <c r="L68">
        <v>44</v>
      </c>
      <c r="M68">
        <v>0.79500000000000004</v>
      </c>
      <c r="N68">
        <v>0</v>
      </c>
      <c r="O68">
        <v>0</v>
      </c>
      <c r="P68">
        <v>106</v>
      </c>
      <c r="Q68">
        <v>0</v>
      </c>
      <c r="R68">
        <v>7.4</v>
      </c>
      <c r="S68">
        <v>2.96</v>
      </c>
      <c r="T68" s="1"/>
      <c r="U68" t="s">
        <v>26</v>
      </c>
      <c r="V68">
        <v>0</v>
      </c>
      <c r="AN68" s="1"/>
    </row>
    <row r="69" spans="1:40" customFormat="1" x14ac:dyDescent="0.25">
      <c r="A69" t="s">
        <v>37</v>
      </c>
      <c r="B69">
        <v>12</v>
      </c>
      <c r="C69">
        <v>2013</v>
      </c>
      <c r="D69">
        <v>1500</v>
      </c>
      <c r="E69">
        <v>0</v>
      </c>
      <c r="F69">
        <v>0</v>
      </c>
      <c r="G69">
        <v>0</v>
      </c>
      <c r="H69">
        <v>0</v>
      </c>
      <c r="I69">
        <v>5.58</v>
      </c>
      <c r="J69">
        <v>0</v>
      </c>
      <c r="K69">
        <v>5.99</v>
      </c>
      <c r="L69">
        <v>41</v>
      </c>
      <c r="M69">
        <v>0.75900000000000001</v>
      </c>
      <c r="N69">
        <v>0</v>
      </c>
      <c r="O69">
        <v>0</v>
      </c>
      <c r="P69">
        <v>24</v>
      </c>
      <c r="Q69">
        <v>0</v>
      </c>
      <c r="R69">
        <v>8.4</v>
      </c>
      <c r="S69">
        <v>2.4900000000000002</v>
      </c>
      <c r="T69" s="1"/>
      <c r="U69" t="s">
        <v>27</v>
      </c>
      <c r="AI69">
        <v>533</v>
      </c>
      <c r="AJ69">
        <v>776</v>
      </c>
      <c r="AK69">
        <v>-268</v>
      </c>
      <c r="AN69" s="1"/>
    </row>
    <row r="70" spans="1:40" customFormat="1" x14ac:dyDescent="0.25">
      <c r="A70" t="s">
        <v>37</v>
      </c>
      <c r="B70">
        <v>12</v>
      </c>
      <c r="C70">
        <v>2013</v>
      </c>
      <c r="D70">
        <v>1510</v>
      </c>
      <c r="E70">
        <v>0</v>
      </c>
      <c r="F70">
        <v>0</v>
      </c>
      <c r="G70">
        <v>0</v>
      </c>
      <c r="H70">
        <v>0</v>
      </c>
      <c r="I70">
        <v>4.83</v>
      </c>
      <c r="J70">
        <v>0</v>
      </c>
      <c r="K70">
        <v>5.21</v>
      </c>
      <c r="L70">
        <v>38</v>
      </c>
      <c r="M70">
        <v>0.71699999999999997</v>
      </c>
      <c r="N70">
        <v>0</v>
      </c>
      <c r="O70">
        <v>0</v>
      </c>
      <c r="P70">
        <v>250</v>
      </c>
      <c r="Q70">
        <v>0</v>
      </c>
      <c r="R70">
        <v>7.6</v>
      </c>
      <c r="S70">
        <v>2.08</v>
      </c>
      <c r="T70" s="1"/>
      <c r="U70" t="s">
        <v>24</v>
      </c>
      <c r="V70">
        <v>12</v>
      </c>
      <c r="W70">
        <v>2013</v>
      </c>
      <c r="X70">
        <v>1240</v>
      </c>
      <c r="Y70">
        <v>0</v>
      </c>
      <c r="Z70">
        <v>0</v>
      </c>
      <c r="AA70">
        <v>0</v>
      </c>
      <c r="AB70">
        <v>0</v>
      </c>
      <c r="AC70">
        <v>0.01</v>
      </c>
      <c r="AD70">
        <v>0</v>
      </c>
      <c r="AE70" t="s">
        <v>25</v>
      </c>
      <c r="AF70">
        <v>0</v>
      </c>
      <c r="AG70">
        <v>0</v>
      </c>
      <c r="AH70">
        <v>0</v>
      </c>
      <c r="AI70">
        <v>0</v>
      </c>
      <c r="AJ70">
        <v>18</v>
      </c>
      <c r="AK70">
        <v>0</v>
      </c>
      <c r="AL70">
        <v>0.09</v>
      </c>
      <c r="AM70">
        <v>7.0000000000000007E-2</v>
      </c>
      <c r="AN70" s="1"/>
    </row>
    <row r="71" spans="1:40" customFormat="1" x14ac:dyDescent="0.25">
      <c r="A71" t="s">
        <v>37</v>
      </c>
      <c r="B71">
        <v>12</v>
      </c>
      <c r="C71">
        <v>2013</v>
      </c>
      <c r="D71">
        <v>1520</v>
      </c>
      <c r="E71">
        <v>0</v>
      </c>
      <c r="F71">
        <v>0</v>
      </c>
      <c r="G71">
        <v>0</v>
      </c>
      <c r="H71">
        <v>0</v>
      </c>
      <c r="I71">
        <v>4.12</v>
      </c>
      <c r="J71">
        <v>0</v>
      </c>
      <c r="K71">
        <v>4.46</v>
      </c>
      <c r="L71">
        <v>34</v>
      </c>
      <c r="M71">
        <v>0.67100000000000004</v>
      </c>
      <c r="N71">
        <v>0</v>
      </c>
      <c r="O71">
        <v>0</v>
      </c>
      <c r="P71">
        <v>74</v>
      </c>
      <c r="Q71">
        <v>0</v>
      </c>
      <c r="R71">
        <v>6.82</v>
      </c>
      <c r="S71">
        <v>1.73</v>
      </c>
      <c r="T71" s="1"/>
      <c r="U71" t="s">
        <v>24</v>
      </c>
      <c r="V71">
        <v>12</v>
      </c>
      <c r="W71">
        <v>2013</v>
      </c>
      <c r="X71">
        <v>1280</v>
      </c>
      <c r="Y71">
        <v>0</v>
      </c>
      <c r="Z71">
        <v>0</v>
      </c>
      <c r="AA71">
        <v>0</v>
      </c>
      <c r="AB71">
        <v>0</v>
      </c>
      <c r="AC71">
        <v>0.01</v>
      </c>
      <c r="AD71">
        <v>0</v>
      </c>
      <c r="AE71">
        <v>0.01</v>
      </c>
      <c r="AF71">
        <v>0</v>
      </c>
      <c r="AG71">
        <v>2E-3</v>
      </c>
      <c r="AH71">
        <v>0</v>
      </c>
      <c r="AI71">
        <v>0</v>
      </c>
      <c r="AJ71">
        <v>34</v>
      </c>
      <c r="AK71">
        <v>0</v>
      </c>
      <c r="AL71">
        <v>0.18</v>
      </c>
      <c r="AM71">
        <v>0.11</v>
      </c>
      <c r="AN71" s="1"/>
    </row>
    <row r="72" spans="1:40" customFormat="1" x14ac:dyDescent="0.25">
      <c r="A72" t="s">
        <v>37</v>
      </c>
      <c r="B72">
        <v>12</v>
      </c>
      <c r="C72">
        <v>2013</v>
      </c>
      <c r="D72">
        <v>1530</v>
      </c>
      <c r="E72">
        <v>0</v>
      </c>
      <c r="F72">
        <v>0</v>
      </c>
      <c r="G72">
        <v>0</v>
      </c>
      <c r="H72">
        <v>0</v>
      </c>
      <c r="I72">
        <v>3.47</v>
      </c>
      <c r="J72">
        <v>0</v>
      </c>
      <c r="K72">
        <v>3.77</v>
      </c>
      <c r="L72">
        <v>30</v>
      </c>
      <c r="M72">
        <v>0.62</v>
      </c>
      <c r="N72">
        <v>0</v>
      </c>
      <c r="O72">
        <v>0</v>
      </c>
      <c r="P72">
        <v>77</v>
      </c>
      <c r="Q72">
        <v>0</v>
      </c>
      <c r="R72">
        <v>6.07</v>
      </c>
      <c r="S72">
        <v>1.41</v>
      </c>
      <c r="T72" s="1"/>
      <c r="U72" t="s">
        <v>24</v>
      </c>
      <c r="V72">
        <v>12</v>
      </c>
      <c r="W72">
        <v>2013</v>
      </c>
      <c r="X72">
        <v>1290</v>
      </c>
      <c r="Y72">
        <v>0</v>
      </c>
      <c r="Z72">
        <v>0</v>
      </c>
      <c r="AA72">
        <v>0</v>
      </c>
      <c r="AB72">
        <v>0</v>
      </c>
      <c r="AC72">
        <v>0.01</v>
      </c>
      <c r="AD72">
        <v>0</v>
      </c>
      <c r="AE72">
        <v>0.01</v>
      </c>
      <c r="AF72">
        <v>0</v>
      </c>
      <c r="AG72">
        <v>2E-3</v>
      </c>
      <c r="AH72">
        <v>0</v>
      </c>
      <c r="AI72">
        <v>0</v>
      </c>
      <c r="AJ72">
        <v>30</v>
      </c>
      <c r="AK72">
        <v>0</v>
      </c>
      <c r="AL72">
        <v>0.2</v>
      </c>
      <c r="AM72">
        <v>0.06</v>
      </c>
      <c r="AN72" s="1"/>
    </row>
    <row r="73" spans="1:40" customFormat="1" x14ac:dyDescent="0.25">
      <c r="A73" t="s">
        <v>37</v>
      </c>
      <c r="B73">
        <v>12</v>
      </c>
      <c r="C73">
        <v>2013</v>
      </c>
      <c r="D73">
        <v>1540</v>
      </c>
      <c r="E73">
        <v>0</v>
      </c>
      <c r="F73">
        <v>0</v>
      </c>
      <c r="G73">
        <v>0</v>
      </c>
      <c r="H73">
        <v>0</v>
      </c>
      <c r="I73">
        <v>2.87</v>
      </c>
      <c r="J73">
        <v>0</v>
      </c>
      <c r="K73">
        <v>3.14</v>
      </c>
      <c r="L73">
        <v>27</v>
      </c>
      <c r="M73">
        <v>0.56299999999999994</v>
      </c>
      <c r="N73">
        <v>0</v>
      </c>
      <c r="O73">
        <v>1</v>
      </c>
      <c r="P73">
        <v>620</v>
      </c>
      <c r="Q73">
        <v>0</v>
      </c>
      <c r="R73">
        <v>5.36</v>
      </c>
      <c r="S73">
        <v>1.1399999999999999</v>
      </c>
      <c r="T73" s="1"/>
      <c r="U73" t="s">
        <v>24</v>
      </c>
      <c r="V73">
        <v>12</v>
      </c>
      <c r="W73">
        <v>2013</v>
      </c>
      <c r="X73">
        <v>1300</v>
      </c>
      <c r="Y73">
        <v>0</v>
      </c>
      <c r="Z73">
        <v>0</v>
      </c>
      <c r="AA73">
        <v>0</v>
      </c>
      <c r="AB73">
        <v>0</v>
      </c>
      <c r="AC73">
        <v>0.02</v>
      </c>
      <c r="AD73">
        <v>0</v>
      </c>
      <c r="AE73">
        <v>0.02</v>
      </c>
      <c r="AF73">
        <v>0</v>
      </c>
      <c r="AG73">
        <v>5.0000000000000001E-3</v>
      </c>
      <c r="AH73">
        <v>0</v>
      </c>
      <c r="AI73">
        <v>0</v>
      </c>
      <c r="AJ73">
        <v>90</v>
      </c>
      <c r="AK73">
        <v>0</v>
      </c>
      <c r="AL73">
        <v>0.24</v>
      </c>
      <c r="AM73">
        <v>0.06</v>
      </c>
      <c r="AN73" s="1"/>
    </row>
    <row r="74" spans="1:40" customFormat="1" x14ac:dyDescent="0.25">
      <c r="A74" t="s">
        <v>37</v>
      </c>
      <c r="B74">
        <v>12</v>
      </c>
      <c r="C74">
        <v>2013</v>
      </c>
      <c r="D74">
        <v>1550</v>
      </c>
      <c r="E74">
        <v>0</v>
      </c>
      <c r="F74">
        <v>0</v>
      </c>
      <c r="G74">
        <v>0</v>
      </c>
      <c r="H74">
        <v>0</v>
      </c>
      <c r="I74">
        <v>2.33</v>
      </c>
      <c r="J74">
        <v>0</v>
      </c>
      <c r="K74">
        <v>2.56</v>
      </c>
      <c r="L74">
        <v>23</v>
      </c>
      <c r="M74">
        <v>0.503</v>
      </c>
      <c r="N74">
        <v>0</v>
      </c>
      <c r="O74">
        <v>21</v>
      </c>
      <c r="P74">
        <v>530</v>
      </c>
      <c r="Q74">
        <v>6</v>
      </c>
      <c r="R74">
        <v>5.86</v>
      </c>
      <c r="S74">
        <v>0.92</v>
      </c>
      <c r="T74" s="1"/>
      <c r="U74" t="s">
        <v>24</v>
      </c>
      <c r="V74">
        <v>12</v>
      </c>
      <c r="W74">
        <v>2013</v>
      </c>
      <c r="X74">
        <v>1310</v>
      </c>
      <c r="Y74">
        <v>0</v>
      </c>
      <c r="Z74">
        <v>0</v>
      </c>
      <c r="AA74">
        <v>0</v>
      </c>
      <c r="AB74">
        <v>0</v>
      </c>
      <c r="AC74">
        <v>0.02</v>
      </c>
      <c r="AD74">
        <v>0</v>
      </c>
      <c r="AE74">
        <v>0.03</v>
      </c>
      <c r="AF74">
        <v>1</v>
      </c>
      <c r="AG74">
        <v>7.0000000000000001E-3</v>
      </c>
      <c r="AH74">
        <v>0</v>
      </c>
      <c r="AI74">
        <v>0</v>
      </c>
      <c r="AJ74">
        <v>45</v>
      </c>
      <c r="AK74">
        <v>0</v>
      </c>
      <c r="AL74">
        <v>0.28999999999999998</v>
      </c>
      <c r="AM74">
        <v>0.06</v>
      </c>
      <c r="AN74" s="1"/>
    </row>
    <row r="75" spans="1:40" customFormat="1" x14ac:dyDescent="0.25">
      <c r="A75" t="s">
        <v>37</v>
      </c>
      <c r="B75">
        <v>12</v>
      </c>
      <c r="C75">
        <v>2013</v>
      </c>
      <c r="D75">
        <v>1560</v>
      </c>
      <c r="E75">
        <v>0</v>
      </c>
      <c r="F75">
        <v>0</v>
      </c>
      <c r="G75">
        <v>0</v>
      </c>
      <c r="H75">
        <v>0</v>
      </c>
      <c r="I75">
        <v>1.86</v>
      </c>
      <c r="J75">
        <v>0</v>
      </c>
      <c r="K75">
        <v>2.0499999999999998</v>
      </c>
      <c r="L75">
        <v>19</v>
      </c>
      <c r="M75">
        <v>0.44</v>
      </c>
      <c r="N75">
        <v>0</v>
      </c>
      <c r="O75">
        <v>3</v>
      </c>
      <c r="P75">
        <v>139</v>
      </c>
      <c r="Q75">
        <v>3</v>
      </c>
      <c r="R75">
        <v>5.09</v>
      </c>
      <c r="S75">
        <v>0.73</v>
      </c>
      <c r="T75" s="1"/>
      <c r="U75" t="s">
        <v>24</v>
      </c>
      <c r="V75">
        <v>12</v>
      </c>
      <c r="W75">
        <v>2013</v>
      </c>
      <c r="X75">
        <v>1320</v>
      </c>
      <c r="Y75">
        <v>0</v>
      </c>
      <c r="Z75">
        <v>0</v>
      </c>
      <c r="AA75">
        <v>0</v>
      </c>
      <c r="AB75">
        <v>0</v>
      </c>
      <c r="AC75">
        <v>0.03</v>
      </c>
      <c r="AD75">
        <v>0</v>
      </c>
      <c r="AE75">
        <v>0.03</v>
      </c>
      <c r="AF75">
        <v>0</v>
      </c>
      <c r="AG75">
        <v>8.0000000000000002E-3</v>
      </c>
      <c r="AH75">
        <v>0</v>
      </c>
      <c r="AI75">
        <v>0</v>
      </c>
      <c r="AJ75">
        <v>35</v>
      </c>
      <c r="AK75">
        <v>0</v>
      </c>
      <c r="AL75">
        <v>0.48</v>
      </c>
      <c r="AM75">
        <v>0.06</v>
      </c>
      <c r="AN75" s="1"/>
    </row>
    <row r="76" spans="1:40" customFormat="1" x14ac:dyDescent="0.25">
      <c r="A76" t="s">
        <v>37</v>
      </c>
      <c r="B76">
        <v>12</v>
      </c>
      <c r="C76">
        <v>2013</v>
      </c>
      <c r="D76">
        <v>1570</v>
      </c>
      <c r="E76">
        <v>0</v>
      </c>
      <c r="F76">
        <v>0</v>
      </c>
      <c r="G76">
        <v>0</v>
      </c>
      <c r="H76">
        <v>0</v>
      </c>
      <c r="I76">
        <v>1.46</v>
      </c>
      <c r="J76">
        <v>0</v>
      </c>
      <c r="K76">
        <v>1.62</v>
      </c>
      <c r="L76">
        <v>16</v>
      </c>
      <c r="M76">
        <v>0.378</v>
      </c>
      <c r="N76">
        <v>0</v>
      </c>
      <c r="O76">
        <v>0</v>
      </c>
      <c r="P76">
        <v>331</v>
      </c>
      <c r="Q76">
        <v>0</v>
      </c>
      <c r="R76">
        <v>4.53</v>
      </c>
      <c r="S76">
        <v>0.57999999999999996</v>
      </c>
      <c r="T76" s="1"/>
      <c r="U76" t="s">
        <v>24</v>
      </c>
      <c r="V76">
        <v>12</v>
      </c>
      <c r="W76">
        <v>2013</v>
      </c>
      <c r="X76">
        <v>1330</v>
      </c>
      <c r="Y76">
        <v>0</v>
      </c>
      <c r="Z76">
        <v>0</v>
      </c>
      <c r="AA76">
        <v>0</v>
      </c>
      <c r="AB76">
        <v>0</v>
      </c>
      <c r="AC76">
        <v>0.04</v>
      </c>
      <c r="AD76">
        <v>0</v>
      </c>
      <c r="AE76">
        <v>0.04</v>
      </c>
      <c r="AF76">
        <v>0</v>
      </c>
      <c r="AG76">
        <v>0.01</v>
      </c>
      <c r="AH76">
        <v>0</v>
      </c>
      <c r="AI76">
        <v>0</v>
      </c>
      <c r="AJ76">
        <v>4</v>
      </c>
      <c r="AK76">
        <v>0</v>
      </c>
      <c r="AL76">
        <v>0.39</v>
      </c>
      <c r="AM76">
        <v>7.0000000000000007E-2</v>
      </c>
      <c r="AN76" s="1"/>
    </row>
    <row r="77" spans="1:40" customFormat="1" x14ac:dyDescent="0.25">
      <c r="A77" t="s">
        <v>37</v>
      </c>
      <c r="B77">
        <v>12</v>
      </c>
      <c r="C77">
        <v>2013</v>
      </c>
      <c r="D77">
        <v>1580</v>
      </c>
      <c r="E77">
        <v>0</v>
      </c>
      <c r="F77">
        <v>0</v>
      </c>
      <c r="G77">
        <v>1.31</v>
      </c>
      <c r="H77">
        <v>0</v>
      </c>
      <c r="I77">
        <v>1.31</v>
      </c>
      <c r="J77">
        <v>0</v>
      </c>
      <c r="K77">
        <v>1.26</v>
      </c>
      <c r="L77">
        <v>13</v>
      </c>
      <c r="M77">
        <v>0.318</v>
      </c>
      <c r="N77">
        <v>0</v>
      </c>
      <c r="O77">
        <v>168</v>
      </c>
      <c r="P77">
        <v>576</v>
      </c>
      <c r="Q77">
        <v>-15</v>
      </c>
      <c r="R77">
        <v>4.08</v>
      </c>
      <c r="S77">
        <v>0.46</v>
      </c>
      <c r="T77" s="1"/>
      <c r="U77" t="s">
        <v>24</v>
      </c>
      <c r="V77">
        <v>12</v>
      </c>
      <c r="W77">
        <v>2013</v>
      </c>
      <c r="X77">
        <v>1340</v>
      </c>
      <c r="Y77">
        <v>0</v>
      </c>
      <c r="Z77">
        <v>0</v>
      </c>
      <c r="AA77">
        <v>0</v>
      </c>
      <c r="AB77">
        <v>0</v>
      </c>
      <c r="AC77">
        <v>0.05</v>
      </c>
      <c r="AD77">
        <v>0</v>
      </c>
      <c r="AE77">
        <v>0.05</v>
      </c>
      <c r="AF77">
        <v>0</v>
      </c>
      <c r="AG77">
        <v>1.2999999999999999E-2</v>
      </c>
      <c r="AH77">
        <v>0</v>
      </c>
      <c r="AI77">
        <v>0</v>
      </c>
      <c r="AJ77">
        <v>43</v>
      </c>
      <c r="AK77">
        <v>0</v>
      </c>
      <c r="AL77">
        <v>0.46</v>
      </c>
      <c r="AM77">
        <v>0.06</v>
      </c>
      <c r="AN77" s="1"/>
    </row>
    <row r="78" spans="1:40" customFormat="1" x14ac:dyDescent="0.25">
      <c r="A78" t="s">
        <v>37</v>
      </c>
      <c r="B78">
        <v>12</v>
      </c>
      <c r="C78">
        <v>2013</v>
      </c>
      <c r="D78">
        <v>1590</v>
      </c>
      <c r="E78">
        <v>0</v>
      </c>
      <c r="F78">
        <v>0</v>
      </c>
      <c r="G78">
        <v>0</v>
      </c>
      <c r="H78">
        <v>0</v>
      </c>
      <c r="I78">
        <v>0.85</v>
      </c>
      <c r="J78">
        <v>0</v>
      </c>
      <c r="K78">
        <v>0.95</v>
      </c>
      <c r="L78">
        <v>10</v>
      </c>
      <c r="M78">
        <v>0.26</v>
      </c>
      <c r="N78">
        <v>0</v>
      </c>
      <c r="O78">
        <v>8</v>
      </c>
      <c r="P78">
        <v>254</v>
      </c>
      <c r="Q78">
        <v>-7</v>
      </c>
      <c r="R78">
        <v>3.6</v>
      </c>
      <c r="S78">
        <v>0.37</v>
      </c>
      <c r="T78" s="1"/>
      <c r="U78" t="s">
        <v>24</v>
      </c>
      <c r="V78">
        <v>12</v>
      </c>
      <c r="W78">
        <v>2013</v>
      </c>
      <c r="X78">
        <v>1350</v>
      </c>
      <c r="Y78">
        <v>0</v>
      </c>
      <c r="Z78">
        <v>0</v>
      </c>
      <c r="AA78">
        <v>0</v>
      </c>
      <c r="AB78">
        <v>0</v>
      </c>
      <c r="AC78">
        <v>0.06</v>
      </c>
      <c r="AD78">
        <v>0</v>
      </c>
      <c r="AE78">
        <v>0.06</v>
      </c>
      <c r="AF78">
        <v>0</v>
      </c>
      <c r="AG78">
        <v>1.4999999999999999E-2</v>
      </c>
      <c r="AH78">
        <v>0</v>
      </c>
      <c r="AI78">
        <v>0</v>
      </c>
      <c r="AJ78">
        <v>145</v>
      </c>
      <c r="AK78">
        <v>0</v>
      </c>
      <c r="AL78">
        <v>1</v>
      </c>
      <c r="AM78">
        <v>0.05</v>
      </c>
      <c r="AN78" s="1"/>
    </row>
    <row r="79" spans="1:40" customFormat="1" x14ac:dyDescent="0.25">
      <c r="A79" t="s">
        <v>37</v>
      </c>
      <c r="B79">
        <v>12</v>
      </c>
      <c r="C79">
        <v>2013</v>
      </c>
      <c r="D79">
        <v>1600</v>
      </c>
      <c r="E79">
        <v>0</v>
      </c>
      <c r="F79">
        <v>0</v>
      </c>
      <c r="G79">
        <v>0</v>
      </c>
      <c r="H79">
        <v>0</v>
      </c>
      <c r="I79">
        <v>0.63</v>
      </c>
      <c r="J79">
        <v>0</v>
      </c>
      <c r="K79">
        <v>0.7</v>
      </c>
      <c r="L79">
        <v>7</v>
      </c>
      <c r="M79">
        <v>0.20799999999999999</v>
      </c>
      <c r="N79">
        <v>0</v>
      </c>
      <c r="O79">
        <v>0</v>
      </c>
      <c r="P79">
        <v>758</v>
      </c>
      <c r="Q79">
        <v>0</v>
      </c>
      <c r="R79">
        <v>3.14</v>
      </c>
      <c r="S79">
        <v>0.28000000000000003</v>
      </c>
      <c r="T79" s="1"/>
      <c r="U79" t="s">
        <v>24</v>
      </c>
      <c r="V79">
        <v>12</v>
      </c>
      <c r="W79">
        <v>2013</v>
      </c>
      <c r="X79">
        <v>1360</v>
      </c>
      <c r="Y79">
        <v>0</v>
      </c>
      <c r="Z79">
        <v>0</v>
      </c>
      <c r="AA79">
        <v>0</v>
      </c>
      <c r="AB79">
        <v>0</v>
      </c>
      <c r="AC79">
        <v>0.08</v>
      </c>
      <c r="AD79">
        <v>0</v>
      </c>
      <c r="AE79">
        <v>7.0000000000000007E-2</v>
      </c>
      <c r="AF79">
        <v>-1</v>
      </c>
      <c r="AG79">
        <v>1.7999999999999999E-2</v>
      </c>
      <c r="AH79">
        <v>0</v>
      </c>
      <c r="AI79">
        <v>20</v>
      </c>
      <c r="AJ79">
        <v>544</v>
      </c>
      <c r="AK79">
        <v>-9</v>
      </c>
      <c r="AL79">
        <v>0.62</v>
      </c>
      <c r="AM79">
        <v>0.06</v>
      </c>
      <c r="AN79" s="1"/>
    </row>
    <row r="80" spans="1:40" customFormat="1" x14ac:dyDescent="0.25">
      <c r="A80" t="s">
        <v>37</v>
      </c>
      <c r="B80">
        <v>12</v>
      </c>
      <c r="C80">
        <v>2013</v>
      </c>
      <c r="D80">
        <v>1610</v>
      </c>
      <c r="E80">
        <v>0</v>
      </c>
      <c r="F80">
        <v>0</v>
      </c>
      <c r="G80">
        <v>0</v>
      </c>
      <c r="H80">
        <v>0</v>
      </c>
      <c r="I80">
        <v>0.45</v>
      </c>
      <c r="J80">
        <v>0</v>
      </c>
      <c r="K80">
        <v>0.5</v>
      </c>
      <c r="L80">
        <v>5</v>
      </c>
      <c r="M80">
        <v>0.161</v>
      </c>
      <c r="N80">
        <v>0</v>
      </c>
      <c r="O80">
        <v>0</v>
      </c>
      <c r="P80">
        <v>644</v>
      </c>
      <c r="Q80">
        <v>0</v>
      </c>
      <c r="R80">
        <v>2.74</v>
      </c>
      <c r="S80">
        <v>0.22</v>
      </c>
      <c r="T80" s="1"/>
      <c r="U80" t="s">
        <v>24</v>
      </c>
      <c r="V80">
        <v>12</v>
      </c>
      <c r="W80">
        <v>2013</v>
      </c>
      <c r="X80">
        <v>1370</v>
      </c>
      <c r="Y80">
        <v>0</v>
      </c>
      <c r="Z80">
        <v>0</v>
      </c>
      <c r="AA80">
        <v>0</v>
      </c>
      <c r="AB80">
        <v>0</v>
      </c>
      <c r="AC80">
        <v>0.1</v>
      </c>
      <c r="AD80">
        <v>0</v>
      </c>
      <c r="AE80">
        <v>0.08</v>
      </c>
      <c r="AF80">
        <v>-2</v>
      </c>
      <c r="AG80">
        <v>2.1000000000000001E-2</v>
      </c>
      <c r="AH80">
        <v>0</v>
      </c>
      <c r="AI80">
        <v>0</v>
      </c>
      <c r="AJ80">
        <v>110</v>
      </c>
      <c r="AK80">
        <v>0</v>
      </c>
      <c r="AL80">
        <v>1.21</v>
      </c>
      <c r="AM80">
        <v>0.09</v>
      </c>
      <c r="AN80" s="1"/>
    </row>
    <row r="81" spans="1:40" customFormat="1" x14ac:dyDescent="0.25">
      <c r="A81" t="s">
        <v>37</v>
      </c>
      <c r="B81">
        <v>12</v>
      </c>
      <c r="C81">
        <v>2013</v>
      </c>
      <c r="D81">
        <v>1620</v>
      </c>
      <c r="E81">
        <v>0</v>
      </c>
      <c r="F81">
        <v>0</v>
      </c>
      <c r="G81">
        <v>0</v>
      </c>
      <c r="H81">
        <v>0</v>
      </c>
      <c r="I81">
        <v>0.33</v>
      </c>
      <c r="J81">
        <v>0</v>
      </c>
      <c r="K81">
        <v>0.36</v>
      </c>
      <c r="L81">
        <v>3</v>
      </c>
      <c r="M81">
        <v>0.123</v>
      </c>
      <c r="N81">
        <v>0</v>
      </c>
      <c r="O81">
        <v>10</v>
      </c>
      <c r="P81">
        <v>125</v>
      </c>
      <c r="Q81">
        <v>8</v>
      </c>
      <c r="R81">
        <v>2.37</v>
      </c>
      <c r="S81">
        <v>0.16</v>
      </c>
      <c r="T81" s="1"/>
      <c r="U81" t="s">
        <v>24</v>
      </c>
      <c r="V81">
        <v>12</v>
      </c>
      <c r="W81">
        <v>2013</v>
      </c>
      <c r="X81">
        <v>1380</v>
      </c>
      <c r="Y81">
        <v>0</v>
      </c>
      <c r="Z81">
        <v>0</v>
      </c>
      <c r="AA81">
        <v>0</v>
      </c>
      <c r="AB81">
        <v>0</v>
      </c>
      <c r="AC81">
        <v>0.12</v>
      </c>
      <c r="AD81">
        <v>0</v>
      </c>
      <c r="AE81">
        <v>0.1</v>
      </c>
      <c r="AF81">
        <v>-2</v>
      </c>
      <c r="AG81">
        <v>2.5999999999999999E-2</v>
      </c>
      <c r="AH81">
        <v>0</v>
      </c>
      <c r="AI81">
        <v>0</v>
      </c>
      <c r="AJ81">
        <v>59</v>
      </c>
      <c r="AK81">
        <v>0</v>
      </c>
      <c r="AL81">
        <v>1.38</v>
      </c>
      <c r="AM81">
        <v>0.11</v>
      </c>
      <c r="AN81" s="1"/>
    </row>
    <row r="82" spans="1:40" customFormat="1" x14ac:dyDescent="0.25">
      <c r="A82" t="s">
        <v>37</v>
      </c>
      <c r="B82">
        <v>12</v>
      </c>
      <c r="C82">
        <v>2013</v>
      </c>
      <c r="D82">
        <v>1630</v>
      </c>
      <c r="E82">
        <v>0</v>
      </c>
      <c r="F82">
        <v>0</v>
      </c>
      <c r="G82">
        <v>0</v>
      </c>
      <c r="H82">
        <v>0</v>
      </c>
      <c r="I82">
        <v>0.24</v>
      </c>
      <c r="J82">
        <v>0</v>
      </c>
      <c r="K82">
        <v>0.25</v>
      </c>
      <c r="L82">
        <v>1</v>
      </c>
      <c r="M82">
        <v>9.0999999999999998E-2</v>
      </c>
      <c r="N82">
        <v>0</v>
      </c>
      <c r="O82">
        <v>0</v>
      </c>
      <c r="P82">
        <v>55</v>
      </c>
      <c r="Q82">
        <v>0</v>
      </c>
      <c r="R82">
        <v>2.0499999999999998</v>
      </c>
      <c r="S82">
        <v>0.13</v>
      </c>
      <c r="T82" s="1"/>
      <c r="U82" t="s">
        <v>24</v>
      </c>
      <c r="V82">
        <v>12</v>
      </c>
      <c r="W82">
        <v>2013</v>
      </c>
      <c r="X82">
        <v>1390</v>
      </c>
      <c r="Y82">
        <v>0</v>
      </c>
      <c r="Z82">
        <v>0</v>
      </c>
      <c r="AA82">
        <v>0</v>
      </c>
      <c r="AB82">
        <v>0</v>
      </c>
      <c r="AC82">
        <v>0.15</v>
      </c>
      <c r="AD82">
        <v>0</v>
      </c>
      <c r="AE82">
        <v>0.12</v>
      </c>
      <c r="AF82">
        <v>-3</v>
      </c>
      <c r="AG82">
        <v>3.1E-2</v>
      </c>
      <c r="AH82">
        <v>0</v>
      </c>
      <c r="AI82">
        <v>0</v>
      </c>
      <c r="AJ82">
        <v>136</v>
      </c>
      <c r="AK82">
        <v>0</v>
      </c>
      <c r="AL82">
        <v>1.6</v>
      </c>
      <c r="AM82">
        <v>0.12</v>
      </c>
      <c r="AN82" s="1"/>
    </row>
    <row r="83" spans="1:40" customFormat="1" x14ac:dyDescent="0.25">
      <c r="A83" t="s">
        <v>37</v>
      </c>
      <c r="B83">
        <v>12</v>
      </c>
      <c r="C83">
        <v>2013</v>
      </c>
      <c r="D83">
        <v>1640</v>
      </c>
      <c r="E83">
        <v>0</v>
      </c>
      <c r="F83">
        <v>0</v>
      </c>
      <c r="G83">
        <v>0</v>
      </c>
      <c r="H83">
        <v>0</v>
      </c>
      <c r="I83">
        <v>0.17</v>
      </c>
      <c r="J83">
        <v>0</v>
      </c>
      <c r="K83">
        <v>0.17</v>
      </c>
      <c r="L83">
        <v>0</v>
      </c>
      <c r="M83">
        <v>6.6000000000000003E-2</v>
      </c>
      <c r="N83">
        <v>0</v>
      </c>
      <c r="O83">
        <v>0</v>
      </c>
      <c r="P83">
        <v>28</v>
      </c>
      <c r="Q83">
        <v>0</v>
      </c>
      <c r="R83">
        <v>1.77</v>
      </c>
      <c r="S83">
        <v>0.11</v>
      </c>
      <c r="T83" s="1"/>
      <c r="U83" t="s">
        <v>24</v>
      </c>
      <c r="V83">
        <v>12</v>
      </c>
      <c r="W83">
        <v>2013</v>
      </c>
      <c r="X83">
        <v>1400</v>
      </c>
      <c r="Y83">
        <v>0</v>
      </c>
      <c r="Z83">
        <v>0</v>
      </c>
      <c r="AA83">
        <v>0</v>
      </c>
      <c r="AB83">
        <v>0</v>
      </c>
      <c r="AC83">
        <v>0.19</v>
      </c>
      <c r="AD83">
        <v>0</v>
      </c>
      <c r="AE83">
        <v>0.15</v>
      </c>
      <c r="AF83">
        <v>-4</v>
      </c>
      <c r="AG83">
        <v>3.9E-2</v>
      </c>
      <c r="AH83">
        <v>0</v>
      </c>
      <c r="AI83">
        <v>0</v>
      </c>
      <c r="AJ83">
        <v>52</v>
      </c>
      <c r="AK83">
        <v>0</v>
      </c>
      <c r="AL83">
        <v>1.74</v>
      </c>
      <c r="AM83">
        <v>0.15</v>
      </c>
      <c r="AN83" s="1"/>
    </row>
    <row r="84" spans="1:40" customFormat="1" x14ac:dyDescent="0.25">
      <c r="A84" t="s">
        <v>37</v>
      </c>
      <c r="B84">
        <v>12</v>
      </c>
      <c r="C84">
        <v>2013</v>
      </c>
      <c r="D84">
        <v>1650</v>
      </c>
      <c r="E84">
        <v>0</v>
      </c>
      <c r="F84">
        <v>0</v>
      </c>
      <c r="G84">
        <v>0</v>
      </c>
      <c r="H84">
        <v>0</v>
      </c>
      <c r="I84">
        <v>0.12</v>
      </c>
      <c r="J84">
        <v>0</v>
      </c>
      <c r="K84">
        <v>0.13</v>
      </c>
      <c r="L84">
        <v>1</v>
      </c>
      <c r="M84">
        <v>5.0999999999999997E-2</v>
      </c>
      <c r="N84">
        <v>0</v>
      </c>
      <c r="O84">
        <v>0</v>
      </c>
      <c r="P84">
        <v>89</v>
      </c>
      <c r="Q84">
        <v>0</v>
      </c>
      <c r="R84">
        <v>3.04</v>
      </c>
      <c r="S84">
        <v>0.08</v>
      </c>
      <c r="T84" s="1"/>
      <c r="U84" t="s">
        <v>24</v>
      </c>
      <c r="V84">
        <v>12</v>
      </c>
      <c r="W84">
        <v>2013</v>
      </c>
      <c r="X84">
        <v>1410</v>
      </c>
      <c r="Y84">
        <v>0</v>
      </c>
      <c r="Z84">
        <v>0</v>
      </c>
      <c r="AA84">
        <v>0</v>
      </c>
      <c r="AB84">
        <v>0</v>
      </c>
      <c r="AC84">
        <v>0.23</v>
      </c>
      <c r="AD84">
        <v>0</v>
      </c>
      <c r="AE84">
        <v>0.18</v>
      </c>
      <c r="AF84">
        <v>-5</v>
      </c>
      <c r="AG84">
        <v>4.7E-2</v>
      </c>
      <c r="AH84">
        <v>0</v>
      </c>
      <c r="AI84">
        <v>0</v>
      </c>
      <c r="AJ84">
        <v>233</v>
      </c>
      <c r="AK84">
        <v>0</v>
      </c>
      <c r="AL84">
        <v>1.94</v>
      </c>
      <c r="AM84">
        <v>0.18</v>
      </c>
      <c r="AN84" s="1"/>
    </row>
    <row r="85" spans="1:40" customFormat="1" x14ac:dyDescent="0.25">
      <c r="A85" t="s">
        <v>37</v>
      </c>
      <c r="B85">
        <v>12</v>
      </c>
      <c r="C85">
        <v>2013</v>
      </c>
      <c r="D85">
        <v>1660</v>
      </c>
      <c r="E85">
        <v>0</v>
      </c>
      <c r="F85">
        <v>0</v>
      </c>
      <c r="G85">
        <v>0</v>
      </c>
      <c r="H85">
        <v>0</v>
      </c>
      <c r="I85">
        <v>0.08</v>
      </c>
      <c r="J85">
        <v>0</v>
      </c>
      <c r="K85">
        <v>0.09</v>
      </c>
      <c r="L85">
        <v>1</v>
      </c>
      <c r="M85">
        <v>3.6999999999999998E-2</v>
      </c>
      <c r="N85">
        <v>0</v>
      </c>
      <c r="O85">
        <v>0</v>
      </c>
      <c r="P85">
        <v>101</v>
      </c>
      <c r="Q85">
        <v>0</v>
      </c>
      <c r="R85">
        <v>1.31</v>
      </c>
      <c r="S85">
        <v>0.08</v>
      </c>
      <c r="T85" s="1"/>
      <c r="U85" t="s">
        <v>24</v>
      </c>
      <c r="V85">
        <v>12</v>
      </c>
      <c r="W85">
        <v>2013</v>
      </c>
      <c r="X85">
        <v>1420</v>
      </c>
      <c r="Y85">
        <v>0</v>
      </c>
      <c r="Z85">
        <v>0</v>
      </c>
      <c r="AA85">
        <v>0</v>
      </c>
      <c r="AB85">
        <v>0</v>
      </c>
      <c r="AC85">
        <v>0.28000000000000003</v>
      </c>
      <c r="AD85">
        <v>0</v>
      </c>
      <c r="AE85">
        <v>0.23</v>
      </c>
      <c r="AF85">
        <v>-5</v>
      </c>
      <c r="AG85">
        <v>5.8000000000000003E-2</v>
      </c>
      <c r="AH85">
        <v>0</v>
      </c>
      <c r="AI85">
        <v>4</v>
      </c>
      <c r="AJ85">
        <v>578</v>
      </c>
      <c r="AK85">
        <v>0</v>
      </c>
      <c r="AL85">
        <v>2.1800000000000002</v>
      </c>
      <c r="AM85">
        <v>0.22</v>
      </c>
      <c r="AN85" s="1"/>
    </row>
    <row r="86" spans="1:40" customFormat="1" x14ac:dyDescent="0.25">
      <c r="A86" t="s">
        <v>37</v>
      </c>
      <c r="B86">
        <v>12</v>
      </c>
      <c r="C86">
        <v>2013</v>
      </c>
      <c r="D86">
        <v>1670</v>
      </c>
      <c r="E86">
        <v>0</v>
      </c>
      <c r="F86">
        <v>0</v>
      </c>
      <c r="G86">
        <v>0</v>
      </c>
      <c r="H86">
        <v>0</v>
      </c>
      <c r="I86">
        <v>0.06</v>
      </c>
      <c r="J86">
        <v>0</v>
      </c>
      <c r="K86">
        <v>7.0000000000000007E-2</v>
      </c>
      <c r="L86">
        <v>1</v>
      </c>
      <c r="M86">
        <v>2.9000000000000001E-2</v>
      </c>
      <c r="N86">
        <v>0</v>
      </c>
      <c r="O86">
        <v>0</v>
      </c>
      <c r="P86">
        <v>28</v>
      </c>
      <c r="Q86">
        <v>0</v>
      </c>
      <c r="R86">
        <v>0.41</v>
      </c>
      <c r="S86">
        <v>0.05</v>
      </c>
      <c r="T86" s="1"/>
      <c r="U86" t="s">
        <v>24</v>
      </c>
      <c r="V86">
        <v>12</v>
      </c>
      <c r="W86">
        <v>2013</v>
      </c>
      <c r="X86">
        <v>1430</v>
      </c>
      <c r="Y86">
        <v>0</v>
      </c>
      <c r="Z86">
        <v>0</v>
      </c>
      <c r="AA86">
        <v>0</v>
      </c>
      <c r="AB86">
        <v>0</v>
      </c>
      <c r="AC86">
        <v>0.35</v>
      </c>
      <c r="AD86">
        <v>0</v>
      </c>
      <c r="AE86">
        <v>0.28000000000000003</v>
      </c>
      <c r="AF86">
        <v>-7</v>
      </c>
      <c r="AG86">
        <v>7.0000000000000007E-2</v>
      </c>
      <c r="AH86">
        <v>0</v>
      </c>
      <c r="AI86">
        <v>10</v>
      </c>
      <c r="AJ86">
        <v>359</v>
      </c>
      <c r="AK86">
        <v>-7</v>
      </c>
      <c r="AL86">
        <v>2.4300000000000002</v>
      </c>
      <c r="AM86">
        <v>0.27</v>
      </c>
      <c r="AN86" s="1"/>
    </row>
    <row r="87" spans="1:40" customFormat="1" x14ac:dyDescent="0.25">
      <c r="A87" t="s">
        <v>37</v>
      </c>
      <c r="B87">
        <v>12</v>
      </c>
      <c r="C87">
        <v>2013</v>
      </c>
      <c r="D87">
        <v>1680</v>
      </c>
      <c r="E87">
        <v>0</v>
      </c>
      <c r="F87">
        <v>0</v>
      </c>
      <c r="G87">
        <v>0</v>
      </c>
      <c r="H87">
        <v>0</v>
      </c>
      <c r="I87">
        <v>0.04</v>
      </c>
      <c r="J87">
        <v>0</v>
      </c>
      <c r="K87">
        <v>0.05</v>
      </c>
      <c r="L87">
        <v>1</v>
      </c>
      <c r="M87">
        <v>2.1000000000000001E-2</v>
      </c>
      <c r="N87">
        <v>0</v>
      </c>
      <c r="O87">
        <v>0</v>
      </c>
      <c r="P87">
        <v>31</v>
      </c>
      <c r="Q87">
        <v>0</v>
      </c>
      <c r="R87">
        <v>0.36</v>
      </c>
      <c r="S87">
        <v>0.04</v>
      </c>
      <c r="T87" s="1"/>
      <c r="U87" t="s">
        <v>24</v>
      </c>
      <c r="V87">
        <v>12</v>
      </c>
      <c r="W87">
        <v>2013</v>
      </c>
      <c r="X87">
        <v>1440</v>
      </c>
      <c r="Y87">
        <v>0</v>
      </c>
      <c r="Z87">
        <v>0</v>
      </c>
      <c r="AA87">
        <v>0</v>
      </c>
      <c r="AB87">
        <v>0</v>
      </c>
      <c r="AC87">
        <v>0.42</v>
      </c>
      <c r="AD87">
        <v>0</v>
      </c>
      <c r="AE87">
        <v>0.34</v>
      </c>
      <c r="AF87">
        <v>-8</v>
      </c>
      <c r="AG87">
        <v>8.4000000000000005E-2</v>
      </c>
      <c r="AH87">
        <v>0</v>
      </c>
      <c r="AI87">
        <v>0</v>
      </c>
      <c r="AJ87">
        <v>754</v>
      </c>
      <c r="AK87">
        <v>0</v>
      </c>
      <c r="AL87">
        <v>2.71</v>
      </c>
      <c r="AM87">
        <v>0.32</v>
      </c>
      <c r="AN87" s="1"/>
    </row>
    <row r="88" spans="1:40" customFormat="1" x14ac:dyDescent="0.25">
      <c r="A88" t="s">
        <v>37</v>
      </c>
      <c r="B88">
        <v>12</v>
      </c>
      <c r="C88">
        <v>2013</v>
      </c>
      <c r="D88">
        <v>1690</v>
      </c>
      <c r="E88">
        <v>0</v>
      </c>
      <c r="F88">
        <v>0</v>
      </c>
      <c r="G88">
        <v>0</v>
      </c>
      <c r="H88">
        <v>0</v>
      </c>
      <c r="I88">
        <v>0.03</v>
      </c>
      <c r="J88">
        <v>0</v>
      </c>
      <c r="K88">
        <v>0.04</v>
      </c>
      <c r="L88">
        <v>1</v>
      </c>
      <c r="M88">
        <v>1.7000000000000001E-2</v>
      </c>
      <c r="N88">
        <v>0</v>
      </c>
      <c r="O88">
        <v>0</v>
      </c>
      <c r="P88">
        <v>108</v>
      </c>
      <c r="Q88">
        <v>0</v>
      </c>
      <c r="R88">
        <v>0.14000000000000001</v>
      </c>
      <c r="S88">
        <v>0.04</v>
      </c>
      <c r="T88" s="1"/>
      <c r="U88" t="s">
        <v>24</v>
      </c>
      <c r="V88">
        <v>12</v>
      </c>
      <c r="W88">
        <v>2013</v>
      </c>
      <c r="X88">
        <v>1450</v>
      </c>
      <c r="Y88">
        <v>0</v>
      </c>
      <c r="Z88">
        <v>0</v>
      </c>
      <c r="AA88">
        <v>0</v>
      </c>
      <c r="AB88">
        <v>0</v>
      </c>
      <c r="AC88">
        <v>0.51</v>
      </c>
      <c r="AD88">
        <v>0</v>
      </c>
      <c r="AE88">
        <v>0.42</v>
      </c>
      <c r="AF88">
        <v>-9</v>
      </c>
      <c r="AG88">
        <v>0.10199999999999999</v>
      </c>
      <c r="AH88">
        <v>0</v>
      </c>
      <c r="AI88">
        <v>12</v>
      </c>
      <c r="AJ88">
        <v>456</v>
      </c>
      <c r="AK88">
        <v>0</v>
      </c>
      <c r="AL88">
        <v>3.02</v>
      </c>
      <c r="AM88">
        <v>0.38</v>
      </c>
      <c r="AN88" s="1"/>
    </row>
    <row r="89" spans="1:40" customFormat="1" x14ac:dyDescent="0.25">
      <c r="A89" t="s">
        <v>37</v>
      </c>
      <c r="B89">
        <v>12</v>
      </c>
      <c r="C89">
        <v>2013</v>
      </c>
      <c r="D89">
        <v>1700</v>
      </c>
      <c r="E89">
        <v>0</v>
      </c>
      <c r="F89">
        <v>0</v>
      </c>
      <c r="G89">
        <v>0</v>
      </c>
      <c r="H89">
        <v>0</v>
      </c>
      <c r="I89">
        <v>0.02</v>
      </c>
      <c r="J89">
        <v>0</v>
      </c>
      <c r="K89">
        <v>0.03</v>
      </c>
      <c r="L89">
        <v>1</v>
      </c>
      <c r="M89">
        <v>1.2999999999999999E-2</v>
      </c>
      <c r="N89">
        <v>0</v>
      </c>
      <c r="O89">
        <v>0</v>
      </c>
      <c r="P89">
        <v>23</v>
      </c>
      <c r="Q89">
        <v>0</v>
      </c>
      <c r="R89">
        <v>0.23</v>
      </c>
      <c r="S89">
        <v>0.16</v>
      </c>
      <c r="T89" s="1"/>
      <c r="U89" t="s">
        <v>24</v>
      </c>
      <c r="V89">
        <v>12</v>
      </c>
      <c r="W89">
        <v>2013</v>
      </c>
      <c r="X89">
        <v>1460</v>
      </c>
      <c r="Y89">
        <v>0</v>
      </c>
      <c r="Z89">
        <v>0</v>
      </c>
      <c r="AA89">
        <v>0</v>
      </c>
      <c r="AB89">
        <v>0</v>
      </c>
      <c r="AC89">
        <v>0.61</v>
      </c>
      <c r="AD89">
        <v>0</v>
      </c>
      <c r="AE89">
        <v>0.51</v>
      </c>
      <c r="AF89">
        <v>-10</v>
      </c>
      <c r="AG89">
        <v>0.122</v>
      </c>
      <c r="AH89">
        <v>0</v>
      </c>
      <c r="AI89">
        <v>0</v>
      </c>
      <c r="AJ89">
        <v>129</v>
      </c>
      <c r="AK89">
        <v>0</v>
      </c>
      <c r="AL89">
        <v>3.36</v>
      </c>
      <c r="AM89">
        <v>0.46</v>
      </c>
      <c r="AN89" s="1"/>
    </row>
    <row r="90" spans="1:40" customFormat="1" x14ac:dyDescent="0.25">
      <c r="A90" t="s">
        <v>37</v>
      </c>
      <c r="B90">
        <v>12</v>
      </c>
      <c r="C90">
        <v>2013</v>
      </c>
      <c r="D90">
        <v>1720</v>
      </c>
      <c r="E90">
        <v>0</v>
      </c>
      <c r="F90">
        <v>0</v>
      </c>
      <c r="G90">
        <v>0</v>
      </c>
      <c r="H90">
        <v>0</v>
      </c>
      <c r="I90">
        <v>0.02</v>
      </c>
      <c r="J90">
        <v>0</v>
      </c>
      <c r="K90">
        <v>0.01</v>
      </c>
      <c r="L90">
        <v>-1</v>
      </c>
      <c r="M90">
        <v>4.0000000000000001E-3</v>
      </c>
      <c r="N90">
        <v>0</v>
      </c>
      <c r="O90">
        <v>0</v>
      </c>
      <c r="P90">
        <v>17</v>
      </c>
      <c r="Q90">
        <v>0</v>
      </c>
      <c r="R90">
        <v>0.18</v>
      </c>
      <c r="S90">
        <v>7.0000000000000007E-2</v>
      </c>
      <c r="T90" s="1"/>
      <c r="U90" t="s">
        <v>24</v>
      </c>
      <c r="V90">
        <v>12</v>
      </c>
      <c r="W90">
        <v>2013</v>
      </c>
      <c r="X90">
        <v>1470</v>
      </c>
      <c r="Y90">
        <v>0</v>
      </c>
      <c r="Z90">
        <v>0</v>
      </c>
      <c r="AA90">
        <v>0</v>
      </c>
      <c r="AB90">
        <v>0</v>
      </c>
      <c r="AC90">
        <v>0.73</v>
      </c>
      <c r="AD90">
        <v>0</v>
      </c>
      <c r="AE90">
        <v>0.62</v>
      </c>
      <c r="AF90">
        <v>-11</v>
      </c>
      <c r="AG90">
        <v>0.14599999999999999</v>
      </c>
      <c r="AH90">
        <v>0</v>
      </c>
      <c r="AI90">
        <v>3</v>
      </c>
      <c r="AJ90">
        <v>539</v>
      </c>
      <c r="AK90">
        <v>-3</v>
      </c>
      <c r="AL90">
        <v>3.74</v>
      </c>
      <c r="AM90">
        <v>0.56999999999999995</v>
      </c>
      <c r="AN90" s="1"/>
    </row>
    <row r="91" spans="1:40" customFormat="1" x14ac:dyDescent="0.25">
      <c r="A91" t="s">
        <v>37</v>
      </c>
      <c r="B91">
        <v>12</v>
      </c>
      <c r="C91">
        <v>2013</v>
      </c>
      <c r="D91">
        <v>1730</v>
      </c>
      <c r="E91">
        <v>0</v>
      </c>
      <c r="F91">
        <v>0</v>
      </c>
      <c r="G91">
        <v>0</v>
      </c>
      <c r="H91">
        <v>0</v>
      </c>
      <c r="I91">
        <v>0.01</v>
      </c>
      <c r="J91">
        <v>0</v>
      </c>
      <c r="K91">
        <v>0.01</v>
      </c>
      <c r="L91">
        <v>0</v>
      </c>
      <c r="M91">
        <v>3.0000000000000001E-3</v>
      </c>
      <c r="N91">
        <v>0</v>
      </c>
      <c r="O91">
        <v>0</v>
      </c>
      <c r="P91">
        <v>1</v>
      </c>
      <c r="Q91">
        <v>0</v>
      </c>
      <c r="R91">
        <v>0.06</v>
      </c>
      <c r="S91">
        <v>0.06</v>
      </c>
      <c r="T91" s="1"/>
      <c r="U91" t="s">
        <v>24</v>
      </c>
      <c r="V91">
        <v>12</v>
      </c>
      <c r="W91">
        <v>2013</v>
      </c>
      <c r="X91">
        <v>1480</v>
      </c>
      <c r="Y91">
        <v>0</v>
      </c>
      <c r="Z91">
        <v>0</v>
      </c>
      <c r="AA91">
        <v>0</v>
      </c>
      <c r="AB91">
        <v>0</v>
      </c>
      <c r="AC91">
        <v>0.88</v>
      </c>
      <c r="AD91">
        <v>0</v>
      </c>
      <c r="AE91">
        <v>0.75</v>
      </c>
      <c r="AF91">
        <v>-13</v>
      </c>
      <c r="AG91">
        <v>0.17299999999999999</v>
      </c>
      <c r="AH91">
        <v>0</v>
      </c>
      <c r="AI91">
        <v>17</v>
      </c>
      <c r="AJ91">
        <v>254</v>
      </c>
      <c r="AK91">
        <v>5</v>
      </c>
      <c r="AL91">
        <v>4.17</v>
      </c>
      <c r="AM91">
        <v>0.69</v>
      </c>
      <c r="AN91" s="1"/>
    </row>
    <row r="92" spans="1:40" customFormat="1" x14ac:dyDescent="0.25">
      <c r="A92" t="s">
        <v>26</v>
      </c>
      <c r="B92">
        <v>1.5491999999999999</v>
      </c>
      <c r="T92" s="1"/>
      <c r="U92" t="s">
        <v>24</v>
      </c>
      <c r="V92">
        <v>12</v>
      </c>
      <c r="W92">
        <v>2013</v>
      </c>
      <c r="X92">
        <v>1490</v>
      </c>
      <c r="Y92">
        <v>0</v>
      </c>
      <c r="Z92">
        <v>0</v>
      </c>
      <c r="AA92">
        <v>0</v>
      </c>
      <c r="AB92">
        <v>0</v>
      </c>
      <c r="AC92">
        <v>1.05</v>
      </c>
      <c r="AD92">
        <v>0</v>
      </c>
      <c r="AE92">
        <v>0.9</v>
      </c>
      <c r="AF92">
        <v>-15</v>
      </c>
      <c r="AG92">
        <v>0.20499999999999999</v>
      </c>
      <c r="AH92">
        <v>0</v>
      </c>
      <c r="AI92">
        <v>45</v>
      </c>
      <c r="AJ92">
        <v>2517</v>
      </c>
      <c r="AK92">
        <v>20</v>
      </c>
      <c r="AL92">
        <v>4.6399999999999997</v>
      </c>
      <c r="AM92">
        <v>0.82</v>
      </c>
      <c r="AN92" s="1"/>
    </row>
    <row r="93" spans="1:40" customFormat="1" x14ac:dyDescent="0.25">
      <c r="A93" t="s">
        <v>27</v>
      </c>
      <c r="O93">
        <v>211</v>
      </c>
      <c r="P93">
        <v>4990</v>
      </c>
      <c r="Q93">
        <v>-5</v>
      </c>
      <c r="T93" s="1"/>
      <c r="U93" t="s">
        <v>24</v>
      </c>
      <c r="V93">
        <v>12</v>
      </c>
      <c r="W93">
        <v>2013</v>
      </c>
      <c r="X93">
        <v>1500</v>
      </c>
      <c r="Y93">
        <v>0</v>
      </c>
      <c r="Z93">
        <v>0</v>
      </c>
      <c r="AA93">
        <v>0</v>
      </c>
      <c r="AB93">
        <v>0</v>
      </c>
      <c r="AC93">
        <v>1.26</v>
      </c>
      <c r="AD93">
        <v>0</v>
      </c>
      <c r="AE93">
        <v>1.08</v>
      </c>
      <c r="AF93">
        <v>-18</v>
      </c>
      <c r="AG93">
        <v>0.24</v>
      </c>
      <c r="AH93">
        <v>0</v>
      </c>
      <c r="AI93">
        <v>3</v>
      </c>
      <c r="AJ93">
        <v>322</v>
      </c>
      <c r="AK93">
        <v>-3</v>
      </c>
      <c r="AL93">
        <v>5.14</v>
      </c>
      <c r="AM93">
        <v>0.99</v>
      </c>
      <c r="AN93" s="1"/>
    </row>
    <row r="94" spans="1:40" customFormat="1" x14ac:dyDescent="0.25">
      <c r="A94" t="s">
        <v>37</v>
      </c>
      <c r="B94">
        <v>3</v>
      </c>
      <c r="C94">
        <v>2014</v>
      </c>
      <c r="D94">
        <v>1520</v>
      </c>
      <c r="E94">
        <v>0</v>
      </c>
      <c r="F94">
        <v>0</v>
      </c>
      <c r="G94">
        <v>0</v>
      </c>
      <c r="H94">
        <v>0</v>
      </c>
      <c r="I94">
        <v>5</v>
      </c>
      <c r="J94">
        <v>0</v>
      </c>
      <c r="K94">
        <v>5.29</v>
      </c>
      <c r="L94">
        <v>29</v>
      </c>
      <c r="M94">
        <v>0.63100000000000001</v>
      </c>
      <c r="N94">
        <v>0</v>
      </c>
      <c r="O94">
        <v>0</v>
      </c>
      <c r="P94">
        <v>2</v>
      </c>
      <c r="Q94">
        <v>0</v>
      </c>
      <c r="R94">
        <v>5.92</v>
      </c>
      <c r="S94">
        <v>2.82</v>
      </c>
      <c r="T94" s="1"/>
      <c r="U94" t="s">
        <v>24</v>
      </c>
      <c r="V94">
        <v>12</v>
      </c>
      <c r="W94">
        <v>2013</v>
      </c>
      <c r="X94">
        <v>1510</v>
      </c>
      <c r="Y94">
        <v>0</v>
      </c>
      <c r="Z94">
        <v>0</v>
      </c>
      <c r="AA94">
        <v>0</v>
      </c>
      <c r="AB94">
        <v>0</v>
      </c>
      <c r="AC94">
        <v>1.51</v>
      </c>
      <c r="AD94">
        <v>0</v>
      </c>
      <c r="AE94">
        <v>1.3</v>
      </c>
      <c r="AF94">
        <v>-21</v>
      </c>
      <c r="AG94">
        <v>0.28199999999999997</v>
      </c>
      <c r="AH94">
        <v>0</v>
      </c>
      <c r="AI94">
        <v>1</v>
      </c>
      <c r="AJ94">
        <v>675</v>
      </c>
      <c r="AK94">
        <v>0</v>
      </c>
      <c r="AL94">
        <v>5.69</v>
      </c>
      <c r="AM94">
        <v>1.2</v>
      </c>
      <c r="AN94" s="1"/>
    </row>
    <row r="95" spans="1:40" customFormat="1" x14ac:dyDescent="0.25">
      <c r="A95" t="s">
        <v>37</v>
      </c>
      <c r="B95">
        <v>3</v>
      </c>
      <c r="C95">
        <v>2014</v>
      </c>
      <c r="D95">
        <v>1540</v>
      </c>
      <c r="E95">
        <v>0</v>
      </c>
      <c r="F95">
        <v>0</v>
      </c>
      <c r="G95">
        <v>0</v>
      </c>
      <c r="H95">
        <v>0</v>
      </c>
      <c r="I95">
        <v>3.78</v>
      </c>
      <c r="J95">
        <v>0</v>
      </c>
      <c r="K95">
        <v>4.01</v>
      </c>
      <c r="L95">
        <v>23</v>
      </c>
      <c r="M95">
        <v>0.54800000000000004</v>
      </c>
      <c r="N95">
        <v>0</v>
      </c>
      <c r="O95">
        <v>0</v>
      </c>
      <c r="P95">
        <v>13</v>
      </c>
      <c r="Q95">
        <v>0</v>
      </c>
      <c r="R95">
        <v>4.66</v>
      </c>
      <c r="S95">
        <v>2.1</v>
      </c>
      <c r="T95" s="1"/>
      <c r="U95" t="s">
        <v>24</v>
      </c>
      <c r="V95">
        <v>12</v>
      </c>
      <c r="W95">
        <v>2013</v>
      </c>
      <c r="X95">
        <v>1520</v>
      </c>
      <c r="Y95">
        <v>1.47</v>
      </c>
      <c r="Z95">
        <v>0</v>
      </c>
      <c r="AA95">
        <v>1.47</v>
      </c>
      <c r="AB95">
        <v>1.47</v>
      </c>
      <c r="AC95">
        <v>1.47</v>
      </c>
      <c r="AD95">
        <v>0</v>
      </c>
      <c r="AE95">
        <v>1.55</v>
      </c>
      <c r="AF95">
        <v>-25</v>
      </c>
      <c r="AG95">
        <v>0.32800000000000001</v>
      </c>
      <c r="AH95">
        <v>0</v>
      </c>
      <c r="AI95">
        <v>141</v>
      </c>
      <c r="AJ95">
        <v>494</v>
      </c>
      <c r="AK95">
        <v>135</v>
      </c>
      <c r="AL95">
        <v>6.16</v>
      </c>
      <c r="AM95">
        <v>1.44</v>
      </c>
      <c r="AN95" s="1"/>
    </row>
    <row r="96" spans="1:40" customFormat="1" x14ac:dyDescent="0.25">
      <c r="A96" t="s">
        <v>37</v>
      </c>
      <c r="B96">
        <v>3</v>
      </c>
      <c r="C96">
        <v>2014</v>
      </c>
      <c r="D96">
        <v>1550</v>
      </c>
      <c r="E96">
        <v>0</v>
      </c>
      <c r="F96">
        <v>0</v>
      </c>
      <c r="G96">
        <v>0</v>
      </c>
      <c r="H96">
        <v>0</v>
      </c>
      <c r="I96">
        <v>3.24</v>
      </c>
      <c r="J96">
        <v>0</v>
      </c>
      <c r="K96">
        <v>3.44</v>
      </c>
      <c r="L96">
        <v>20</v>
      </c>
      <c r="M96">
        <v>0.504</v>
      </c>
      <c r="N96">
        <v>0</v>
      </c>
      <c r="O96">
        <v>0</v>
      </c>
      <c r="P96">
        <v>2</v>
      </c>
      <c r="Q96">
        <v>0</v>
      </c>
      <c r="R96">
        <v>4.09</v>
      </c>
      <c r="S96">
        <v>1.8</v>
      </c>
      <c r="T96" s="1"/>
      <c r="U96" t="s">
        <v>24</v>
      </c>
      <c r="V96">
        <v>12</v>
      </c>
      <c r="W96">
        <v>2013</v>
      </c>
      <c r="X96">
        <v>1530</v>
      </c>
      <c r="Y96">
        <v>0</v>
      </c>
      <c r="Z96">
        <v>0</v>
      </c>
      <c r="AA96">
        <v>0</v>
      </c>
      <c r="AB96">
        <v>0</v>
      </c>
      <c r="AC96">
        <v>2.14</v>
      </c>
      <c r="AD96">
        <v>0</v>
      </c>
      <c r="AE96">
        <v>1.86</v>
      </c>
      <c r="AF96">
        <v>-28</v>
      </c>
      <c r="AG96">
        <v>0.379</v>
      </c>
      <c r="AH96">
        <v>0</v>
      </c>
      <c r="AI96">
        <v>31</v>
      </c>
      <c r="AJ96">
        <v>528</v>
      </c>
      <c r="AK96">
        <v>21</v>
      </c>
      <c r="AL96">
        <v>6.32</v>
      </c>
      <c r="AM96">
        <v>1.72</v>
      </c>
      <c r="AN96" s="1"/>
    </row>
    <row r="97" spans="1:40" customFormat="1" x14ac:dyDescent="0.25">
      <c r="A97" t="s">
        <v>37</v>
      </c>
      <c r="B97">
        <v>3</v>
      </c>
      <c r="C97">
        <v>2014</v>
      </c>
      <c r="D97">
        <v>1590</v>
      </c>
      <c r="E97">
        <v>0</v>
      </c>
      <c r="F97">
        <v>0</v>
      </c>
      <c r="G97">
        <v>0</v>
      </c>
      <c r="H97">
        <v>0</v>
      </c>
      <c r="I97">
        <v>1.54</v>
      </c>
      <c r="J97">
        <v>0</v>
      </c>
      <c r="K97">
        <v>1.63</v>
      </c>
      <c r="L97">
        <v>9</v>
      </c>
      <c r="M97">
        <v>0.316</v>
      </c>
      <c r="N97">
        <v>0</v>
      </c>
      <c r="O97">
        <v>0</v>
      </c>
      <c r="P97">
        <v>20</v>
      </c>
      <c r="Q97">
        <v>0</v>
      </c>
      <c r="R97">
        <v>3.27</v>
      </c>
      <c r="S97">
        <v>1.03</v>
      </c>
      <c r="T97" s="1"/>
      <c r="U97" t="s">
        <v>24</v>
      </c>
      <c r="V97">
        <v>12</v>
      </c>
      <c r="W97">
        <v>2013</v>
      </c>
      <c r="X97">
        <v>1540</v>
      </c>
      <c r="Y97">
        <v>0</v>
      </c>
      <c r="Z97">
        <v>0</v>
      </c>
      <c r="AA97">
        <v>0</v>
      </c>
      <c r="AB97">
        <v>0</v>
      </c>
      <c r="AC97">
        <v>2.54</v>
      </c>
      <c r="AD97">
        <v>0</v>
      </c>
      <c r="AE97">
        <v>2.2200000000000002</v>
      </c>
      <c r="AF97">
        <v>-32</v>
      </c>
      <c r="AG97">
        <v>0.436</v>
      </c>
      <c r="AH97">
        <v>0</v>
      </c>
      <c r="AI97">
        <v>0</v>
      </c>
      <c r="AJ97">
        <v>2085</v>
      </c>
      <c r="AK97">
        <v>0</v>
      </c>
      <c r="AL97">
        <v>7.04</v>
      </c>
      <c r="AM97">
        <v>2.06</v>
      </c>
      <c r="AN97" s="1"/>
    </row>
    <row r="98" spans="1:40" customFormat="1" x14ac:dyDescent="0.25">
      <c r="A98" t="s">
        <v>37</v>
      </c>
      <c r="B98">
        <v>3</v>
      </c>
      <c r="C98">
        <v>2014</v>
      </c>
      <c r="D98">
        <v>1600</v>
      </c>
      <c r="E98">
        <v>0</v>
      </c>
      <c r="F98">
        <v>0</v>
      </c>
      <c r="G98">
        <v>0</v>
      </c>
      <c r="H98">
        <v>0</v>
      </c>
      <c r="I98">
        <v>1.26</v>
      </c>
      <c r="J98">
        <v>0</v>
      </c>
      <c r="K98">
        <v>1.35</v>
      </c>
      <c r="L98">
        <v>9</v>
      </c>
      <c r="M98">
        <v>0.27500000000000002</v>
      </c>
      <c r="N98">
        <v>0</v>
      </c>
      <c r="O98">
        <v>0</v>
      </c>
      <c r="P98">
        <v>15</v>
      </c>
      <c r="Q98">
        <v>0</v>
      </c>
      <c r="R98">
        <v>2.82</v>
      </c>
      <c r="S98">
        <v>0.77</v>
      </c>
      <c r="T98" s="1"/>
      <c r="U98" t="s">
        <v>24</v>
      </c>
      <c r="V98">
        <v>12</v>
      </c>
      <c r="W98">
        <v>2013</v>
      </c>
      <c r="X98">
        <v>1550</v>
      </c>
      <c r="Y98">
        <v>0</v>
      </c>
      <c r="Z98">
        <v>0</v>
      </c>
      <c r="AA98">
        <v>0</v>
      </c>
      <c r="AB98">
        <v>0</v>
      </c>
      <c r="AC98">
        <v>3</v>
      </c>
      <c r="AD98">
        <v>0</v>
      </c>
      <c r="AE98">
        <v>2.64</v>
      </c>
      <c r="AF98">
        <v>-36</v>
      </c>
      <c r="AG98">
        <v>0.496</v>
      </c>
      <c r="AH98">
        <v>0</v>
      </c>
      <c r="AI98">
        <v>24</v>
      </c>
      <c r="AJ98">
        <v>44</v>
      </c>
      <c r="AK98">
        <v>9</v>
      </c>
      <c r="AL98">
        <v>7.81</v>
      </c>
      <c r="AM98">
        <v>2.46</v>
      </c>
      <c r="AN98" s="1"/>
    </row>
    <row r="99" spans="1:40" customFormat="1" x14ac:dyDescent="0.25">
      <c r="A99" t="s">
        <v>37</v>
      </c>
      <c r="B99">
        <v>3</v>
      </c>
      <c r="C99">
        <v>2014</v>
      </c>
      <c r="D99">
        <v>1610</v>
      </c>
      <c r="E99">
        <v>0</v>
      </c>
      <c r="F99">
        <v>0</v>
      </c>
      <c r="G99">
        <v>0</v>
      </c>
      <c r="H99">
        <v>0</v>
      </c>
      <c r="I99">
        <v>1.02</v>
      </c>
      <c r="J99">
        <v>0</v>
      </c>
      <c r="K99">
        <v>1.1000000000000001</v>
      </c>
      <c r="L99">
        <v>8</v>
      </c>
      <c r="M99">
        <v>0.23599999999999999</v>
      </c>
      <c r="N99">
        <v>0</v>
      </c>
      <c r="O99">
        <v>0</v>
      </c>
      <c r="P99">
        <v>20</v>
      </c>
      <c r="Q99">
        <v>0</v>
      </c>
      <c r="R99">
        <v>2.41</v>
      </c>
      <c r="S99">
        <v>0.68</v>
      </c>
      <c r="T99" s="1"/>
      <c r="U99" t="s">
        <v>24</v>
      </c>
      <c r="V99">
        <v>12</v>
      </c>
      <c r="W99">
        <v>2013</v>
      </c>
      <c r="X99">
        <v>1560</v>
      </c>
      <c r="Y99">
        <v>0</v>
      </c>
      <c r="Z99">
        <v>0</v>
      </c>
      <c r="AA99">
        <v>0</v>
      </c>
      <c r="AB99">
        <v>0</v>
      </c>
      <c r="AC99">
        <v>3.53</v>
      </c>
      <c r="AD99">
        <v>0</v>
      </c>
      <c r="AE99">
        <v>3.13</v>
      </c>
      <c r="AF99">
        <v>-40</v>
      </c>
      <c r="AG99">
        <v>0.55900000000000005</v>
      </c>
      <c r="AH99">
        <v>0</v>
      </c>
      <c r="AI99">
        <v>2</v>
      </c>
      <c r="AJ99">
        <v>18</v>
      </c>
      <c r="AK99">
        <v>2</v>
      </c>
      <c r="AL99">
        <v>8.61</v>
      </c>
      <c r="AM99">
        <v>2.8</v>
      </c>
      <c r="AN99" s="1"/>
    </row>
    <row r="100" spans="1:40" customFormat="1" x14ac:dyDescent="0.25">
      <c r="A100" t="s">
        <v>37</v>
      </c>
      <c r="B100">
        <v>3</v>
      </c>
      <c r="C100">
        <v>2014</v>
      </c>
      <c r="D100">
        <v>1630</v>
      </c>
      <c r="E100">
        <v>0</v>
      </c>
      <c r="F100">
        <v>0</v>
      </c>
      <c r="G100">
        <v>0</v>
      </c>
      <c r="H100">
        <v>0</v>
      </c>
      <c r="I100">
        <v>0.64</v>
      </c>
      <c r="J100">
        <v>0</v>
      </c>
      <c r="K100">
        <v>0.72</v>
      </c>
      <c r="L100">
        <v>8</v>
      </c>
      <c r="M100">
        <v>0.16900000000000001</v>
      </c>
      <c r="N100">
        <v>0</v>
      </c>
      <c r="O100">
        <v>0</v>
      </c>
      <c r="P100">
        <v>10</v>
      </c>
      <c r="Q100">
        <v>0</v>
      </c>
      <c r="R100">
        <v>1.1299999999999999</v>
      </c>
      <c r="S100">
        <v>0.52</v>
      </c>
      <c r="T100" s="1"/>
      <c r="U100" t="s">
        <v>24</v>
      </c>
      <c r="V100">
        <v>12</v>
      </c>
      <c r="W100">
        <v>2013</v>
      </c>
      <c r="X100">
        <v>1570</v>
      </c>
      <c r="Y100">
        <v>0</v>
      </c>
      <c r="Z100">
        <v>0</v>
      </c>
      <c r="AA100">
        <v>0</v>
      </c>
      <c r="AB100">
        <v>0</v>
      </c>
      <c r="AC100">
        <v>4.12</v>
      </c>
      <c r="AD100">
        <v>0</v>
      </c>
      <c r="AE100">
        <v>3.69</v>
      </c>
      <c r="AF100">
        <v>-43</v>
      </c>
      <c r="AG100">
        <v>0.621</v>
      </c>
      <c r="AH100">
        <v>0</v>
      </c>
      <c r="AI100">
        <v>2</v>
      </c>
      <c r="AJ100">
        <v>22</v>
      </c>
      <c r="AK100">
        <v>2</v>
      </c>
      <c r="AL100">
        <v>9.4499999999999993</v>
      </c>
      <c r="AM100">
        <v>3.25</v>
      </c>
      <c r="AN100" s="1"/>
    </row>
    <row r="101" spans="1:40" customFormat="1" x14ac:dyDescent="0.25">
      <c r="A101" t="s">
        <v>37</v>
      </c>
      <c r="B101">
        <v>3</v>
      </c>
      <c r="C101">
        <v>2014</v>
      </c>
      <c r="D101">
        <v>1650</v>
      </c>
      <c r="E101">
        <v>0</v>
      </c>
      <c r="F101">
        <v>0</v>
      </c>
      <c r="G101">
        <v>0</v>
      </c>
      <c r="H101">
        <v>0</v>
      </c>
      <c r="I101">
        <v>0.38</v>
      </c>
      <c r="J101">
        <v>0</v>
      </c>
      <c r="K101">
        <v>0.45</v>
      </c>
      <c r="L101">
        <v>7</v>
      </c>
      <c r="M101">
        <v>0.115</v>
      </c>
      <c r="N101">
        <v>0</v>
      </c>
      <c r="O101">
        <v>0</v>
      </c>
      <c r="P101">
        <v>21</v>
      </c>
      <c r="Q101">
        <v>0</v>
      </c>
      <c r="R101">
        <v>1</v>
      </c>
      <c r="S101">
        <v>0.37</v>
      </c>
      <c r="T101" s="1"/>
      <c r="U101" t="s">
        <v>24</v>
      </c>
      <c r="V101">
        <v>12</v>
      </c>
      <c r="W101">
        <v>2013</v>
      </c>
      <c r="X101">
        <v>1580</v>
      </c>
      <c r="Y101">
        <v>0</v>
      </c>
      <c r="Z101">
        <v>0</v>
      </c>
      <c r="AA101">
        <v>0</v>
      </c>
      <c r="AB101">
        <v>0</v>
      </c>
      <c r="AC101">
        <v>4.79</v>
      </c>
      <c r="AD101">
        <v>0</v>
      </c>
      <c r="AE101">
        <v>4.33</v>
      </c>
      <c r="AF101">
        <v>-46</v>
      </c>
      <c r="AG101">
        <v>0.68100000000000005</v>
      </c>
      <c r="AH101">
        <v>0</v>
      </c>
      <c r="AI101">
        <v>0</v>
      </c>
      <c r="AJ101">
        <v>3</v>
      </c>
      <c r="AK101">
        <v>0</v>
      </c>
      <c r="AL101">
        <v>10.32</v>
      </c>
      <c r="AM101">
        <v>3.74</v>
      </c>
      <c r="AN101" s="1"/>
    </row>
    <row r="102" spans="1:40" customFormat="1" x14ac:dyDescent="0.25">
      <c r="A102" t="s">
        <v>26</v>
      </c>
      <c r="B102">
        <v>1.5484</v>
      </c>
      <c r="T102" s="1"/>
      <c r="U102" t="s">
        <v>24</v>
      </c>
      <c r="V102">
        <v>12</v>
      </c>
      <c r="W102">
        <v>2013</v>
      </c>
      <c r="X102">
        <v>1590</v>
      </c>
      <c r="Y102">
        <v>0</v>
      </c>
      <c r="Z102">
        <v>0</v>
      </c>
      <c r="AA102">
        <v>0</v>
      </c>
      <c r="AB102">
        <v>0</v>
      </c>
      <c r="AC102">
        <v>5.51</v>
      </c>
      <c r="AD102">
        <v>0</v>
      </c>
      <c r="AE102">
        <v>5.0199999999999996</v>
      </c>
      <c r="AF102">
        <v>-49</v>
      </c>
      <c r="AG102">
        <v>0.73899999999999999</v>
      </c>
      <c r="AH102">
        <v>0</v>
      </c>
      <c r="AI102">
        <v>0</v>
      </c>
      <c r="AJ102">
        <v>2</v>
      </c>
      <c r="AK102">
        <v>0</v>
      </c>
      <c r="AL102">
        <v>11.21</v>
      </c>
      <c r="AM102">
        <v>4.2699999999999996</v>
      </c>
      <c r="AN102" s="1"/>
    </row>
    <row r="103" spans="1:40" customFormat="1" x14ac:dyDescent="0.25">
      <c r="A103" t="s">
        <v>27</v>
      </c>
      <c r="O103">
        <v>0</v>
      </c>
      <c r="P103">
        <v>103</v>
      </c>
      <c r="Q103">
        <v>0</v>
      </c>
      <c r="T103" s="1"/>
      <c r="U103" t="s">
        <v>26</v>
      </c>
      <c r="V103">
        <v>1.5491999999999999</v>
      </c>
      <c r="AN103" s="1"/>
    </row>
    <row r="104" spans="1:40" customFormat="1" x14ac:dyDescent="0.25">
      <c r="A104" t="s">
        <v>37</v>
      </c>
      <c r="B104">
        <v>6</v>
      </c>
      <c r="C104">
        <v>2014</v>
      </c>
      <c r="D104">
        <v>1600</v>
      </c>
      <c r="E104">
        <v>0</v>
      </c>
      <c r="F104">
        <v>0</v>
      </c>
      <c r="G104">
        <v>0</v>
      </c>
      <c r="H104">
        <v>0</v>
      </c>
      <c r="I104">
        <v>1.79</v>
      </c>
      <c r="J104">
        <v>0</v>
      </c>
      <c r="K104">
        <v>1.87</v>
      </c>
      <c r="L104">
        <v>8</v>
      </c>
      <c r="M104">
        <v>0.308</v>
      </c>
      <c r="N104">
        <v>0</v>
      </c>
      <c r="O104">
        <v>0</v>
      </c>
      <c r="P104">
        <v>5</v>
      </c>
      <c r="Q104">
        <v>0</v>
      </c>
      <c r="R104">
        <v>3.5</v>
      </c>
      <c r="S104">
        <v>1.49</v>
      </c>
      <c r="T104" s="1"/>
      <c r="U104" t="s">
        <v>27</v>
      </c>
      <c r="AI104">
        <v>315</v>
      </c>
      <c r="AJ104">
        <v>11357</v>
      </c>
      <c r="AK104">
        <v>172</v>
      </c>
      <c r="AN104" s="1"/>
    </row>
    <row r="105" spans="1:40" customFormat="1" x14ac:dyDescent="0.25">
      <c r="A105" t="s">
        <v>37</v>
      </c>
      <c r="B105">
        <v>6</v>
      </c>
      <c r="C105">
        <v>2014</v>
      </c>
      <c r="D105">
        <v>1680</v>
      </c>
      <c r="E105">
        <v>0.44</v>
      </c>
      <c r="F105">
        <v>0</v>
      </c>
      <c r="G105">
        <v>0.44</v>
      </c>
      <c r="H105">
        <v>0.44</v>
      </c>
      <c r="I105">
        <v>0.44</v>
      </c>
      <c r="J105">
        <v>0</v>
      </c>
      <c r="K105">
        <v>0.44</v>
      </c>
      <c r="L105">
        <v>5</v>
      </c>
      <c r="M105">
        <v>9.8000000000000004E-2</v>
      </c>
      <c r="N105">
        <v>0</v>
      </c>
      <c r="O105">
        <v>2</v>
      </c>
      <c r="P105">
        <v>5</v>
      </c>
      <c r="Q105">
        <v>2</v>
      </c>
      <c r="R105">
        <v>1.08</v>
      </c>
      <c r="S105">
        <v>0.4</v>
      </c>
      <c r="T105" s="1"/>
      <c r="U105" t="s">
        <v>24</v>
      </c>
      <c r="V105">
        <v>3</v>
      </c>
      <c r="W105">
        <v>2014</v>
      </c>
      <c r="X105">
        <v>1300</v>
      </c>
      <c r="Y105">
        <v>0</v>
      </c>
      <c r="Z105">
        <v>0</v>
      </c>
      <c r="AA105">
        <v>0</v>
      </c>
      <c r="AB105">
        <v>0</v>
      </c>
      <c r="AC105">
        <v>0.13</v>
      </c>
      <c r="AD105">
        <v>0</v>
      </c>
      <c r="AE105">
        <v>0.12</v>
      </c>
      <c r="AF105">
        <v>-1</v>
      </c>
      <c r="AG105">
        <v>2.1999999999999999E-2</v>
      </c>
      <c r="AH105">
        <v>0</v>
      </c>
      <c r="AI105">
        <v>0</v>
      </c>
      <c r="AJ105">
        <v>1</v>
      </c>
      <c r="AK105">
        <v>0</v>
      </c>
      <c r="AL105">
        <v>0.25</v>
      </c>
      <c r="AM105">
        <v>0.16</v>
      </c>
      <c r="AN105" s="1"/>
    </row>
    <row r="106" spans="1:40" customFormat="1" x14ac:dyDescent="0.25">
      <c r="A106" t="s">
        <v>26</v>
      </c>
      <c r="B106">
        <v>1.5475000000000001</v>
      </c>
      <c r="T106" s="1"/>
      <c r="U106" t="s">
        <v>24</v>
      </c>
      <c r="V106">
        <v>3</v>
      </c>
      <c r="W106">
        <v>2014</v>
      </c>
      <c r="X106">
        <v>1310</v>
      </c>
      <c r="Y106">
        <v>0</v>
      </c>
      <c r="Z106">
        <v>0</v>
      </c>
      <c r="AA106">
        <v>0</v>
      </c>
      <c r="AB106">
        <v>0</v>
      </c>
      <c r="AC106">
        <v>0.15</v>
      </c>
      <c r="AD106">
        <v>0</v>
      </c>
      <c r="AE106">
        <v>0.14000000000000001</v>
      </c>
      <c r="AF106">
        <v>-1</v>
      </c>
      <c r="AG106">
        <v>2.5000000000000001E-2</v>
      </c>
      <c r="AH106">
        <v>0</v>
      </c>
      <c r="AI106">
        <v>0</v>
      </c>
      <c r="AJ106">
        <v>2</v>
      </c>
      <c r="AK106">
        <v>0</v>
      </c>
      <c r="AL106">
        <v>0.91</v>
      </c>
      <c r="AM106">
        <v>0.2</v>
      </c>
      <c r="AN106" s="1"/>
    </row>
    <row r="107" spans="1:40" customFormat="1" x14ac:dyDescent="0.25">
      <c r="A107" t="s">
        <v>27</v>
      </c>
      <c r="O107">
        <v>2</v>
      </c>
      <c r="P107">
        <v>10</v>
      </c>
      <c r="Q107">
        <v>2</v>
      </c>
      <c r="T107" s="1"/>
      <c r="U107" t="s">
        <v>24</v>
      </c>
      <c r="V107">
        <v>3</v>
      </c>
      <c r="W107">
        <v>2014</v>
      </c>
      <c r="X107">
        <v>1320</v>
      </c>
      <c r="Y107">
        <v>0</v>
      </c>
      <c r="Z107">
        <v>0</v>
      </c>
      <c r="AA107">
        <v>0</v>
      </c>
      <c r="AB107">
        <v>0</v>
      </c>
      <c r="AC107">
        <v>0.17</v>
      </c>
      <c r="AD107">
        <v>0</v>
      </c>
      <c r="AE107">
        <v>0.16</v>
      </c>
      <c r="AF107">
        <v>-1</v>
      </c>
      <c r="AG107">
        <v>2.9000000000000001E-2</v>
      </c>
      <c r="AH107">
        <v>0</v>
      </c>
      <c r="AI107">
        <v>0</v>
      </c>
      <c r="AJ107">
        <v>1</v>
      </c>
      <c r="AK107">
        <v>0</v>
      </c>
      <c r="AL107">
        <v>1.01</v>
      </c>
      <c r="AM107">
        <v>0.17</v>
      </c>
      <c r="AN107" s="1"/>
    </row>
    <row r="108" spans="1:40" customFormat="1" x14ac:dyDescent="0.25">
      <c r="A108" t="s">
        <v>38</v>
      </c>
      <c r="T108" s="1"/>
      <c r="U108" t="s">
        <v>24</v>
      </c>
      <c r="V108">
        <v>3</v>
      </c>
      <c r="W108">
        <v>2014</v>
      </c>
      <c r="X108">
        <v>1330</v>
      </c>
      <c r="Y108">
        <v>0</v>
      </c>
      <c r="Z108">
        <v>0</v>
      </c>
      <c r="AA108">
        <v>0</v>
      </c>
      <c r="AB108">
        <v>0</v>
      </c>
      <c r="AC108">
        <v>0.2</v>
      </c>
      <c r="AD108">
        <v>0</v>
      </c>
      <c r="AE108">
        <v>0.19</v>
      </c>
      <c r="AF108">
        <v>-1</v>
      </c>
      <c r="AG108">
        <v>3.4000000000000002E-2</v>
      </c>
      <c r="AH108">
        <v>0</v>
      </c>
      <c r="AI108">
        <v>0</v>
      </c>
      <c r="AJ108">
        <v>1</v>
      </c>
      <c r="AK108">
        <v>0</v>
      </c>
      <c r="AL108">
        <v>1.1200000000000001</v>
      </c>
      <c r="AM108">
        <v>0.16</v>
      </c>
      <c r="AN108" s="1"/>
    </row>
    <row r="109" spans="1:40" customFormat="1" x14ac:dyDescent="0.25">
      <c r="T109" s="1"/>
      <c r="U109" t="s">
        <v>24</v>
      </c>
      <c r="V109">
        <v>3</v>
      </c>
      <c r="W109">
        <v>2014</v>
      </c>
      <c r="X109">
        <v>1340</v>
      </c>
      <c r="Y109">
        <v>0</v>
      </c>
      <c r="Z109">
        <v>0</v>
      </c>
      <c r="AA109">
        <v>0</v>
      </c>
      <c r="AB109">
        <v>0</v>
      </c>
      <c r="AC109">
        <v>0.23</v>
      </c>
      <c r="AD109">
        <v>0</v>
      </c>
      <c r="AE109">
        <v>0.22</v>
      </c>
      <c r="AF109">
        <v>-1</v>
      </c>
      <c r="AG109">
        <v>3.9E-2</v>
      </c>
      <c r="AH109">
        <v>0</v>
      </c>
      <c r="AI109">
        <v>0</v>
      </c>
      <c r="AJ109">
        <v>10</v>
      </c>
      <c r="AK109">
        <v>0</v>
      </c>
      <c r="AL109">
        <v>1.24</v>
      </c>
      <c r="AM109">
        <v>0.85</v>
      </c>
      <c r="AN109" s="1"/>
    </row>
    <row r="110" spans="1:40" customFormat="1" x14ac:dyDescent="0.25">
      <c r="T110" s="1"/>
      <c r="U110" t="s">
        <v>24</v>
      </c>
      <c r="V110">
        <v>3</v>
      </c>
      <c r="W110">
        <v>2014</v>
      </c>
      <c r="X110">
        <v>1370</v>
      </c>
      <c r="Y110">
        <v>0</v>
      </c>
      <c r="Z110">
        <v>0</v>
      </c>
      <c r="AA110">
        <v>0</v>
      </c>
      <c r="AB110">
        <v>0</v>
      </c>
      <c r="AC110">
        <v>0.36</v>
      </c>
      <c r="AD110">
        <v>0</v>
      </c>
      <c r="AE110">
        <v>0.34</v>
      </c>
      <c r="AF110">
        <v>-2</v>
      </c>
      <c r="AG110">
        <v>0.06</v>
      </c>
      <c r="AH110">
        <v>0</v>
      </c>
      <c r="AI110">
        <v>0</v>
      </c>
      <c r="AJ110">
        <v>10</v>
      </c>
      <c r="AK110">
        <v>0</v>
      </c>
      <c r="AL110">
        <v>1.68</v>
      </c>
      <c r="AM110">
        <v>0.71</v>
      </c>
      <c r="AN110" s="1"/>
    </row>
    <row r="111" spans="1:40" customFormat="1" x14ac:dyDescent="0.25">
      <c r="T111" s="1"/>
      <c r="U111" t="s">
        <v>24</v>
      </c>
      <c r="V111">
        <v>3</v>
      </c>
      <c r="W111">
        <v>2014</v>
      </c>
      <c r="X111">
        <v>1410</v>
      </c>
      <c r="Y111">
        <v>0</v>
      </c>
      <c r="Z111">
        <v>0</v>
      </c>
      <c r="AA111">
        <v>0</v>
      </c>
      <c r="AB111">
        <v>0</v>
      </c>
      <c r="AC111">
        <v>0.65</v>
      </c>
      <c r="AD111">
        <v>0</v>
      </c>
      <c r="AE111">
        <v>0.6</v>
      </c>
      <c r="AF111">
        <v>-5</v>
      </c>
      <c r="AG111">
        <v>0.10199999999999999</v>
      </c>
      <c r="AH111">
        <v>0</v>
      </c>
      <c r="AI111">
        <v>0</v>
      </c>
      <c r="AJ111">
        <v>30</v>
      </c>
      <c r="AK111">
        <v>0</v>
      </c>
      <c r="AL111">
        <v>2.46</v>
      </c>
      <c r="AM111">
        <v>0.61</v>
      </c>
      <c r="AN111" s="1"/>
    </row>
    <row r="112" spans="1:40" customFormat="1" x14ac:dyDescent="0.25">
      <c r="T112" s="1"/>
      <c r="U112" t="s">
        <v>24</v>
      </c>
      <c r="V112">
        <v>3</v>
      </c>
      <c r="W112">
        <v>2014</v>
      </c>
      <c r="X112">
        <v>1420</v>
      </c>
      <c r="Y112">
        <v>0</v>
      </c>
      <c r="Z112">
        <v>0</v>
      </c>
      <c r="AA112">
        <v>0</v>
      </c>
      <c r="AB112">
        <v>0</v>
      </c>
      <c r="AC112">
        <v>0.75</v>
      </c>
      <c r="AD112">
        <v>0</v>
      </c>
      <c r="AE112">
        <v>0.69</v>
      </c>
      <c r="AF112">
        <v>-6</v>
      </c>
      <c r="AG112">
        <v>0.11600000000000001</v>
      </c>
      <c r="AH112">
        <v>0</v>
      </c>
      <c r="AI112">
        <v>0</v>
      </c>
      <c r="AJ112">
        <v>30</v>
      </c>
      <c r="AK112">
        <v>0</v>
      </c>
      <c r="AL112">
        <v>2.7</v>
      </c>
      <c r="AM112">
        <v>0.65</v>
      </c>
      <c r="AN112" s="1"/>
    </row>
    <row r="113" spans="20:40" customFormat="1" x14ac:dyDescent="0.25">
      <c r="T113" s="1"/>
      <c r="U113" t="s">
        <v>24</v>
      </c>
      <c r="V113">
        <v>3</v>
      </c>
      <c r="W113">
        <v>2014</v>
      </c>
      <c r="X113">
        <v>1450</v>
      </c>
      <c r="Y113">
        <v>0</v>
      </c>
      <c r="Z113">
        <v>0</v>
      </c>
      <c r="AA113">
        <v>0</v>
      </c>
      <c r="AB113">
        <v>0</v>
      </c>
      <c r="AC113">
        <v>1.1299999999999999</v>
      </c>
      <c r="AD113">
        <v>0</v>
      </c>
      <c r="AE113">
        <v>1.04</v>
      </c>
      <c r="AF113">
        <v>-9</v>
      </c>
      <c r="AG113">
        <v>0.16900000000000001</v>
      </c>
      <c r="AH113">
        <v>0</v>
      </c>
      <c r="AI113">
        <v>0</v>
      </c>
      <c r="AJ113">
        <v>120</v>
      </c>
      <c r="AK113">
        <v>0</v>
      </c>
      <c r="AL113">
        <v>3.57</v>
      </c>
      <c r="AM113">
        <v>0.97</v>
      </c>
      <c r="AN113" s="1"/>
    </row>
    <row r="114" spans="20:40" customFormat="1" x14ac:dyDescent="0.25">
      <c r="T114" s="1"/>
      <c r="U114" t="s">
        <v>24</v>
      </c>
      <c r="V114">
        <v>3</v>
      </c>
      <c r="W114">
        <v>2014</v>
      </c>
      <c r="X114">
        <v>1480</v>
      </c>
      <c r="Y114">
        <v>0</v>
      </c>
      <c r="Z114">
        <v>0</v>
      </c>
      <c r="AA114">
        <v>0</v>
      </c>
      <c r="AB114">
        <v>0</v>
      </c>
      <c r="AC114">
        <v>1.68</v>
      </c>
      <c r="AD114">
        <v>0</v>
      </c>
      <c r="AE114">
        <v>1.52</v>
      </c>
      <c r="AF114">
        <v>-16</v>
      </c>
      <c r="AG114">
        <v>0.23899999999999999</v>
      </c>
      <c r="AH114">
        <v>0</v>
      </c>
      <c r="AI114">
        <v>0</v>
      </c>
      <c r="AJ114">
        <v>1</v>
      </c>
      <c r="AK114">
        <v>0</v>
      </c>
      <c r="AL114">
        <v>4.7</v>
      </c>
      <c r="AM114">
        <v>1.44</v>
      </c>
      <c r="AN114" s="1"/>
    </row>
    <row r="115" spans="20:40" customFormat="1" x14ac:dyDescent="0.25">
      <c r="T115" s="1"/>
      <c r="U115" t="s">
        <v>24</v>
      </c>
      <c r="V115">
        <v>3</v>
      </c>
      <c r="W115">
        <v>2014</v>
      </c>
      <c r="X115">
        <v>1490</v>
      </c>
      <c r="Y115">
        <v>0</v>
      </c>
      <c r="Z115">
        <v>0</v>
      </c>
      <c r="AA115">
        <v>0</v>
      </c>
      <c r="AB115">
        <v>0</v>
      </c>
      <c r="AC115">
        <v>1.91</v>
      </c>
      <c r="AD115">
        <v>0</v>
      </c>
      <c r="AE115">
        <v>1.71</v>
      </c>
      <c r="AF115">
        <v>-20</v>
      </c>
      <c r="AG115">
        <v>0.26700000000000002</v>
      </c>
      <c r="AH115">
        <v>0</v>
      </c>
      <c r="AI115">
        <v>0</v>
      </c>
      <c r="AJ115">
        <v>20</v>
      </c>
      <c r="AK115">
        <v>0</v>
      </c>
      <c r="AL115">
        <v>5.14</v>
      </c>
      <c r="AM115">
        <v>1.63</v>
      </c>
      <c r="AN115" s="1"/>
    </row>
    <row r="116" spans="20:40" customFormat="1" x14ac:dyDescent="0.25">
      <c r="T116" s="1"/>
      <c r="U116" t="s">
        <v>24</v>
      </c>
      <c r="V116">
        <v>3</v>
      </c>
      <c r="W116">
        <v>2014</v>
      </c>
      <c r="X116">
        <v>1500</v>
      </c>
      <c r="Y116">
        <v>0</v>
      </c>
      <c r="Z116">
        <v>0</v>
      </c>
      <c r="AA116">
        <v>0</v>
      </c>
      <c r="AB116">
        <v>0</v>
      </c>
      <c r="AC116">
        <v>2.16</v>
      </c>
      <c r="AD116">
        <v>0</v>
      </c>
      <c r="AE116">
        <v>1.93</v>
      </c>
      <c r="AF116">
        <v>-23</v>
      </c>
      <c r="AG116">
        <v>0.29699999999999999</v>
      </c>
      <c r="AH116">
        <v>0</v>
      </c>
      <c r="AI116">
        <v>0</v>
      </c>
      <c r="AJ116">
        <v>1</v>
      </c>
      <c r="AK116">
        <v>0</v>
      </c>
      <c r="AL116">
        <v>5.15</v>
      </c>
      <c r="AM116">
        <v>1.86</v>
      </c>
      <c r="AN116" s="1"/>
    </row>
    <row r="117" spans="20:40" customFormat="1" x14ac:dyDescent="0.25">
      <c r="T117" s="1"/>
      <c r="U117" t="s">
        <v>24</v>
      </c>
      <c r="V117">
        <v>3</v>
      </c>
      <c r="W117">
        <v>2014</v>
      </c>
      <c r="X117">
        <v>1520</v>
      </c>
      <c r="Y117">
        <v>0</v>
      </c>
      <c r="Z117">
        <v>0</v>
      </c>
      <c r="AA117">
        <v>0</v>
      </c>
      <c r="AB117">
        <v>0</v>
      </c>
      <c r="AC117">
        <v>2.77</v>
      </c>
      <c r="AD117">
        <v>0</v>
      </c>
      <c r="AE117">
        <v>2.46</v>
      </c>
      <c r="AF117">
        <v>-31</v>
      </c>
      <c r="AG117">
        <v>0.36799999999999999</v>
      </c>
      <c r="AH117">
        <v>0</v>
      </c>
      <c r="AI117">
        <v>0</v>
      </c>
      <c r="AJ117">
        <v>30</v>
      </c>
      <c r="AK117">
        <v>0</v>
      </c>
      <c r="AL117">
        <v>6.2</v>
      </c>
      <c r="AM117">
        <v>2.39</v>
      </c>
      <c r="AN117" s="1"/>
    </row>
    <row r="118" spans="20:40" customFormat="1" x14ac:dyDescent="0.25">
      <c r="T118" s="1"/>
      <c r="U118" t="s">
        <v>24</v>
      </c>
      <c r="V118">
        <v>3</v>
      </c>
      <c r="W118">
        <v>2014</v>
      </c>
      <c r="X118">
        <v>1540</v>
      </c>
      <c r="Y118">
        <v>0</v>
      </c>
      <c r="Z118">
        <v>0</v>
      </c>
      <c r="AA118">
        <v>0</v>
      </c>
      <c r="AB118">
        <v>0</v>
      </c>
      <c r="AC118">
        <v>3.54</v>
      </c>
      <c r="AD118">
        <v>0</v>
      </c>
      <c r="AE118">
        <v>3.17</v>
      </c>
      <c r="AF118">
        <v>-37</v>
      </c>
      <c r="AG118">
        <v>0.45100000000000001</v>
      </c>
      <c r="AH118">
        <v>0</v>
      </c>
      <c r="AI118">
        <v>0</v>
      </c>
      <c r="AJ118">
        <v>5</v>
      </c>
      <c r="AK118">
        <v>0</v>
      </c>
      <c r="AL118">
        <v>7.49</v>
      </c>
      <c r="AM118">
        <v>2.99</v>
      </c>
      <c r="AN118" s="1"/>
    </row>
    <row r="119" spans="20:40" customFormat="1" x14ac:dyDescent="0.25">
      <c r="T119" s="1"/>
      <c r="U119" t="s">
        <v>26</v>
      </c>
      <c r="V119">
        <v>1.5484</v>
      </c>
      <c r="AN119" s="1"/>
    </row>
    <row r="120" spans="20:40" customFormat="1" x14ac:dyDescent="0.25">
      <c r="T120" s="1"/>
      <c r="U120" t="s">
        <v>27</v>
      </c>
      <c r="AI120">
        <v>0</v>
      </c>
      <c r="AJ120">
        <v>262</v>
      </c>
      <c r="AK120">
        <v>0</v>
      </c>
      <c r="AN120" s="1"/>
    </row>
    <row r="121" spans="20:40" customFormat="1" x14ac:dyDescent="0.25">
      <c r="T121" s="1"/>
      <c r="U121" t="s">
        <v>24</v>
      </c>
      <c r="V121">
        <v>6</v>
      </c>
      <c r="W121">
        <v>2014</v>
      </c>
      <c r="X121">
        <v>1480</v>
      </c>
      <c r="Y121">
        <v>0</v>
      </c>
      <c r="Z121">
        <v>0</v>
      </c>
      <c r="AA121">
        <v>0</v>
      </c>
      <c r="AB121">
        <v>0</v>
      </c>
      <c r="AC121">
        <v>2.37</v>
      </c>
      <c r="AD121">
        <v>0</v>
      </c>
      <c r="AE121">
        <v>2.2000000000000002</v>
      </c>
      <c r="AF121">
        <v>-17</v>
      </c>
      <c r="AG121">
        <v>0.27500000000000002</v>
      </c>
      <c r="AH121">
        <v>0</v>
      </c>
      <c r="AI121">
        <v>0</v>
      </c>
      <c r="AJ121">
        <v>5</v>
      </c>
      <c r="AK121">
        <v>0</v>
      </c>
      <c r="AL121">
        <v>5.05</v>
      </c>
      <c r="AM121">
        <v>2.0499999999999998</v>
      </c>
      <c r="AN121" s="1"/>
    </row>
    <row r="122" spans="20:40" customFormat="1" x14ac:dyDescent="0.25">
      <c r="T122" s="1"/>
      <c r="U122" t="s">
        <v>26</v>
      </c>
      <c r="V122">
        <v>1.5475000000000001</v>
      </c>
      <c r="AN122" s="1"/>
    </row>
    <row r="123" spans="20:40" customFormat="1" x14ac:dyDescent="0.25">
      <c r="T123" s="1"/>
      <c r="U123" t="s">
        <v>27</v>
      </c>
      <c r="AI123">
        <v>0</v>
      </c>
      <c r="AJ123">
        <v>5</v>
      </c>
      <c r="AK123">
        <v>0</v>
      </c>
      <c r="AN123" s="1"/>
    </row>
    <row r="124" spans="20:40" customFormat="1" x14ac:dyDescent="0.25">
      <c r="T124" s="1"/>
      <c r="U124" t="s">
        <v>28</v>
      </c>
      <c r="AN124" s="1"/>
    </row>
    <row r="125" spans="20:40" customFormat="1" x14ac:dyDescent="0.25">
      <c r="T125" s="1"/>
      <c r="AN125" s="1"/>
    </row>
    <row r="126" spans="20:40" customFormat="1" x14ac:dyDescent="0.25">
      <c r="T126" s="1"/>
      <c r="AN126" s="1"/>
    </row>
    <row r="127" spans="20:40" customFormat="1" x14ac:dyDescent="0.25">
      <c r="T127" s="1"/>
      <c r="AN127" s="1"/>
    </row>
    <row r="128" spans="20:40" customFormat="1" x14ac:dyDescent="0.25">
      <c r="T128" s="1"/>
      <c r="AN128" s="1"/>
    </row>
    <row r="129" spans="20:40" customFormat="1" x14ac:dyDescent="0.25">
      <c r="T129" s="1"/>
      <c r="AN129" s="1"/>
    </row>
    <row r="130" spans="20:40" customFormat="1" x14ac:dyDescent="0.25">
      <c r="T130" s="1"/>
      <c r="AN130" s="1"/>
    </row>
    <row r="131" spans="20:40" customFormat="1" x14ac:dyDescent="0.25">
      <c r="T131" s="1"/>
      <c r="AN131" s="1"/>
    </row>
    <row r="132" spans="20:40" customFormat="1" x14ac:dyDescent="0.25">
      <c r="T132" s="1"/>
      <c r="AN132" s="1"/>
    </row>
    <row r="133" spans="20:40" customFormat="1" x14ac:dyDescent="0.25">
      <c r="T133" s="1"/>
      <c r="AN133" s="1"/>
    </row>
    <row r="134" spans="20:40" customFormat="1" x14ac:dyDescent="0.25">
      <c r="T134" s="1"/>
      <c r="AN134" s="1"/>
    </row>
    <row r="135" spans="20:40" customFormat="1" x14ac:dyDescent="0.25">
      <c r="T135" s="1"/>
      <c r="AN135" s="1"/>
    </row>
    <row r="136" spans="20:40" customFormat="1" x14ac:dyDescent="0.25">
      <c r="T136" s="1"/>
      <c r="AN136" s="1"/>
    </row>
    <row r="137" spans="20:40" customFormat="1" x14ac:dyDescent="0.25">
      <c r="T137" s="1"/>
      <c r="AN137" s="1"/>
    </row>
    <row r="138" spans="20:40" customFormat="1" x14ac:dyDescent="0.25">
      <c r="T138" s="1"/>
      <c r="AN138" s="1"/>
    </row>
    <row r="139" spans="20:40" customFormat="1" x14ac:dyDescent="0.25">
      <c r="T139" s="1"/>
      <c r="AN139" s="1"/>
    </row>
    <row r="140" spans="20:40" customFormat="1" x14ac:dyDescent="0.25">
      <c r="T140" s="1"/>
      <c r="AN140" s="1"/>
    </row>
    <row r="141" spans="20:40" customFormat="1" x14ac:dyDescent="0.25">
      <c r="T141" s="1"/>
      <c r="AN141" s="1"/>
    </row>
    <row r="142" spans="20:40" customFormat="1" x14ac:dyDescent="0.25">
      <c r="T142" s="1"/>
      <c r="AN142" s="1"/>
    </row>
    <row r="143" spans="20:40" customFormat="1" x14ac:dyDescent="0.25">
      <c r="T143" s="1"/>
      <c r="AN143" s="1"/>
    </row>
    <row r="144" spans="20:40" customFormat="1" x14ac:dyDescent="0.25">
      <c r="T144" s="1"/>
      <c r="AN144" s="1"/>
    </row>
    <row r="145" spans="20:40" customFormat="1" x14ac:dyDescent="0.25">
      <c r="T145" s="1"/>
      <c r="AN145" s="1"/>
    </row>
    <row r="146" spans="20:40" customFormat="1" x14ac:dyDescent="0.25">
      <c r="T146" s="1"/>
      <c r="AN146" s="1"/>
    </row>
    <row r="147" spans="20:40" customFormat="1" x14ac:dyDescent="0.25">
      <c r="T147" s="1"/>
      <c r="AN147" s="1"/>
    </row>
    <row r="148" spans="20:40" customFormat="1" x14ac:dyDescent="0.25">
      <c r="T148" s="1"/>
      <c r="AN148" s="1"/>
    </row>
    <row r="149" spans="20:40" customFormat="1" x14ac:dyDescent="0.25">
      <c r="T149" s="1"/>
      <c r="AN149" s="1"/>
    </row>
    <row r="150" spans="20:40" customFormat="1" x14ac:dyDescent="0.25">
      <c r="T150" s="1"/>
      <c r="AN150" s="1"/>
    </row>
    <row r="151" spans="20:40" customFormat="1" x14ac:dyDescent="0.25">
      <c r="T151" s="1"/>
      <c r="AN151" s="1"/>
    </row>
    <row r="152" spans="20:40" customFormat="1" x14ac:dyDescent="0.25">
      <c r="T152" s="1"/>
      <c r="AN152" s="1"/>
    </row>
    <row r="153" spans="20:40" customFormat="1" x14ac:dyDescent="0.25">
      <c r="T153" s="1"/>
      <c r="AN153" s="1"/>
    </row>
    <row r="154" spans="20:40" customFormat="1" x14ac:dyDescent="0.25">
      <c r="T154" s="1"/>
      <c r="AN154" s="1"/>
    </row>
    <row r="155" spans="20:40" customFormat="1" x14ac:dyDescent="0.25">
      <c r="T155" s="1"/>
      <c r="AN155" s="1"/>
    </row>
    <row r="156" spans="20:40" customFormat="1" x14ac:dyDescent="0.25">
      <c r="T156" s="1"/>
      <c r="AN156" s="1"/>
    </row>
    <row r="157" spans="20:40" customFormat="1" x14ac:dyDescent="0.25">
      <c r="T157" s="1"/>
      <c r="AN157" s="1"/>
    </row>
    <row r="158" spans="20:40" customFormat="1" x14ac:dyDescent="0.25">
      <c r="T158" s="1"/>
      <c r="AN158" s="1"/>
    </row>
    <row r="159" spans="20:40" customFormat="1" x14ac:dyDescent="0.25">
      <c r="T159" s="1"/>
      <c r="AN159" s="1"/>
    </row>
    <row r="160" spans="20:40" customFormat="1" x14ac:dyDescent="0.25">
      <c r="T160" s="1"/>
      <c r="AN160" s="1"/>
    </row>
    <row r="161" spans="20:40" customFormat="1" x14ac:dyDescent="0.25">
      <c r="T161" s="1"/>
      <c r="AN161" s="1"/>
    </row>
    <row r="162" spans="20:40" customFormat="1" x14ac:dyDescent="0.25">
      <c r="T162" s="1"/>
      <c r="AN162" s="1"/>
    </row>
    <row r="163" spans="20:40" customFormat="1" x14ac:dyDescent="0.25">
      <c r="T163" s="1"/>
      <c r="AN163" s="1"/>
    </row>
    <row r="164" spans="20:40" customFormat="1" x14ac:dyDescent="0.25">
      <c r="T164" s="1"/>
      <c r="AN164" s="1"/>
    </row>
    <row r="165" spans="20:40" customFormat="1" x14ac:dyDescent="0.25">
      <c r="T165" s="1"/>
      <c r="AN165" s="1"/>
    </row>
    <row r="166" spans="20:40" customFormat="1" x14ac:dyDescent="0.25">
      <c r="T166" s="1"/>
      <c r="AN166" s="1"/>
    </row>
    <row r="167" spans="20:40" customFormat="1" x14ac:dyDescent="0.25">
      <c r="T167" s="1"/>
      <c r="AN167" s="1"/>
    </row>
    <row r="168" spans="20:40" customFormat="1" x14ac:dyDescent="0.25">
      <c r="T168" s="1"/>
      <c r="AN168" s="1"/>
    </row>
    <row r="169" spans="20:40" customFormat="1" x14ac:dyDescent="0.25">
      <c r="T169" s="1"/>
      <c r="AN169" s="1"/>
    </row>
    <row r="170" spans="20:40" customFormat="1" x14ac:dyDescent="0.25">
      <c r="T170" s="1"/>
      <c r="AN170" s="1"/>
    </row>
    <row r="171" spans="20:40" customFormat="1" x14ac:dyDescent="0.25">
      <c r="T171" s="1"/>
      <c r="AN171" s="1"/>
    </row>
    <row r="172" spans="20:40" customFormat="1" x14ac:dyDescent="0.25">
      <c r="T172" s="1"/>
      <c r="AN172" s="1"/>
    </row>
    <row r="173" spans="20:40" customFormat="1" x14ac:dyDescent="0.25">
      <c r="T173" s="1"/>
      <c r="AN173" s="1"/>
    </row>
    <row r="174" spans="20:40" customFormat="1" x14ac:dyDescent="0.25">
      <c r="T174" s="1"/>
      <c r="AN174" s="1"/>
    </row>
    <row r="175" spans="20:40" customFormat="1" x14ac:dyDescent="0.25">
      <c r="T175" s="1"/>
      <c r="AN175" s="1"/>
    </row>
    <row r="176" spans="20:40" customFormat="1" x14ac:dyDescent="0.25">
      <c r="T176" s="1"/>
      <c r="AN176" s="1"/>
    </row>
    <row r="177" spans="20:40" customFormat="1" x14ac:dyDescent="0.25">
      <c r="T177" s="1"/>
      <c r="AN177" s="1"/>
    </row>
    <row r="178" spans="20:40" customFormat="1" x14ac:dyDescent="0.25">
      <c r="T178" s="1"/>
      <c r="AN178" s="1"/>
    </row>
    <row r="179" spans="20:40" customFormat="1" x14ac:dyDescent="0.25">
      <c r="T179" s="1"/>
      <c r="AN179" s="1"/>
    </row>
    <row r="180" spans="20:40" customFormat="1" x14ac:dyDescent="0.25">
      <c r="T180" s="1"/>
      <c r="AN180" s="1"/>
    </row>
    <row r="181" spans="20:40" customFormat="1" x14ac:dyDescent="0.25">
      <c r="T181" s="1"/>
      <c r="AN181" s="1"/>
    </row>
    <row r="182" spans="20:40" customFormat="1" x14ac:dyDescent="0.25">
      <c r="T182" s="1"/>
      <c r="AN182" s="1"/>
    </row>
    <row r="183" spans="20:40" customFormat="1" x14ac:dyDescent="0.25">
      <c r="T183" s="1"/>
      <c r="AN183" s="1"/>
    </row>
    <row r="184" spans="20:40" customFormat="1" x14ac:dyDescent="0.25">
      <c r="T184" s="1"/>
      <c r="AN184" s="1"/>
    </row>
    <row r="185" spans="20:40" customFormat="1" x14ac:dyDescent="0.25">
      <c r="T185" s="1"/>
      <c r="AN185" s="1"/>
    </row>
    <row r="186" spans="20:40" customFormat="1" x14ac:dyDescent="0.25">
      <c r="T186" s="1"/>
      <c r="AN186" s="1"/>
    </row>
    <row r="187" spans="20:40" customFormat="1" x14ac:dyDescent="0.25">
      <c r="T187" s="1"/>
      <c r="AN187" s="1"/>
    </row>
    <row r="188" spans="20:40" customFormat="1" x14ac:dyDescent="0.25">
      <c r="T188" s="1"/>
      <c r="AN188" s="1"/>
    </row>
    <row r="189" spans="20:40" customFormat="1" x14ac:dyDescent="0.25">
      <c r="T189" s="1"/>
      <c r="AN189" s="1"/>
    </row>
    <row r="190" spans="20:40" customFormat="1" x14ac:dyDescent="0.25">
      <c r="T190" s="1"/>
      <c r="AN190" s="1"/>
    </row>
    <row r="191" spans="20:40" customFormat="1" x14ac:dyDescent="0.25">
      <c r="T191" s="1"/>
      <c r="AN191" s="1"/>
    </row>
    <row r="192" spans="20:40" customFormat="1" x14ac:dyDescent="0.25">
      <c r="T192" s="1"/>
      <c r="AN192" s="1"/>
    </row>
    <row r="193" spans="20:40" customFormat="1" x14ac:dyDescent="0.25">
      <c r="T193" s="1"/>
      <c r="AN193" s="1"/>
    </row>
    <row r="194" spans="20:40" customFormat="1" x14ac:dyDescent="0.25">
      <c r="T194" s="1"/>
      <c r="AN194" s="1"/>
    </row>
    <row r="195" spans="20:40" customFormat="1" x14ac:dyDescent="0.25">
      <c r="T195" s="1"/>
      <c r="AN195" s="1"/>
    </row>
    <row r="196" spans="20:40" customFormat="1" x14ac:dyDescent="0.25">
      <c r="T196" s="1"/>
      <c r="AN196" s="1"/>
    </row>
    <row r="197" spans="20:40" customFormat="1" x14ac:dyDescent="0.25">
      <c r="T197" s="1"/>
      <c r="AN197" s="1"/>
    </row>
    <row r="198" spans="20:40" customFormat="1" x14ac:dyDescent="0.25">
      <c r="T198" s="1"/>
      <c r="AN198" s="1"/>
    </row>
    <row r="199" spans="20:40" customFormat="1" x14ac:dyDescent="0.25">
      <c r="T199" s="1"/>
      <c r="AN199" s="1"/>
    </row>
    <row r="200" spans="20:40" customFormat="1" x14ac:dyDescent="0.25">
      <c r="T200" s="1"/>
      <c r="AN200" s="1"/>
    </row>
    <row r="201" spans="20:40" customFormat="1" x14ac:dyDescent="0.25">
      <c r="T201" s="1"/>
      <c r="AN201" s="1"/>
    </row>
    <row r="202" spans="20:40" customFormat="1" x14ac:dyDescent="0.25">
      <c r="T202" s="1"/>
      <c r="AN202" s="1"/>
    </row>
    <row r="203" spans="20:40" customFormat="1" x14ac:dyDescent="0.25">
      <c r="T203" s="1"/>
      <c r="AN203" s="1"/>
    </row>
    <row r="204" spans="20:40" customFormat="1" x14ac:dyDescent="0.25">
      <c r="T204" s="1"/>
      <c r="AN204" s="1"/>
    </row>
    <row r="205" spans="20:40" customFormat="1" x14ac:dyDescent="0.25">
      <c r="T205" s="1"/>
      <c r="AN205" s="1"/>
    </row>
    <row r="206" spans="20:40" customFormat="1" x14ac:dyDescent="0.25">
      <c r="T206" s="1"/>
      <c r="AN206" s="1"/>
    </row>
    <row r="207" spans="20:40" customFormat="1" x14ac:dyDescent="0.25">
      <c r="T207" s="1"/>
      <c r="AN207" s="1"/>
    </row>
    <row r="208" spans="20:40" customFormat="1" x14ac:dyDescent="0.25">
      <c r="T208" s="1"/>
      <c r="AN208" s="1"/>
    </row>
    <row r="209" spans="20:40" customFormat="1" x14ac:dyDescent="0.25">
      <c r="T209" s="1"/>
      <c r="AN209" s="1"/>
    </row>
    <row r="210" spans="20:40" customFormat="1" x14ac:dyDescent="0.25">
      <c r="T210" s="1"/>
      <c r="AN210" s="1"/>
    </row>
    <row r="211" spans="20:40" customFormat="1" x14ac:dyDescent="0.25">
      <c r="T211" s="1"/>
      <c r="AN211" s="1"/>
    </row>
    <row r="212" spans="20:40" customFormat="1" x14ac:dyDescent="0.25">
      <c r="T212" s="1"/>
      <c r="AN212" s="1"/>
    </row>
    <row r="213" spans="20:40" customFormat="1" x14ac:dyDescent="0.25">
      <c r="T213" s="1"/>
      <c r="AN213" s="1"/>
    </row>
    <row r="214" spans="20:40" customFormat="1" x14ac:dyDescent="0.25">
      <c r="T214" s="1"/>
      <c r="AN214" s="1"/>
    </row>
    <row r="215" spans="20:40" customFormat="1" x14ac:dyDescent="0.25">
      <c r="T215" s="1"/>
      <c r="AN215" s="1"/>
    </row>
    <row r="216" spans="20:40" customFormat="1" x14ac:dyDescent="0.25">
      <c r="T216" s="1"/>
      <c r="AN216" s="1"/>
    </row>
    <row r="217" spans="20:40" customFormat="1" x14ac:dyDescent="0.25">
      <c r="T217" s="1"/>
      <c r="AN217" s="1"/>
    </row>
    <row r="218" spans="20:40" customFormat="1" x14ac:dyDescent="0.25">
      <c r="T218" s="1"/>
      <c r="AN218" s="1"/>
    </row>
    <row r="219" spans="20:40" customFormat="1" x14ac:dyDescent="0.25">
      <c r="T219" s="1"/>
      <c r="AN219" s="1"/>
    </row>
    <row r="220" spans="20:40" customFormat="1" x14ac:dyDescent="0.25">
      <c r="T220" s="1"/>
      <c r="AN220" s="1"/>
    </row>
    <row r="221" spans="20:40" customFormat="1" x14ac:dyDescent="0.25">
      <c r="T221" s="1"/>
      <c r="AN221" s="1"/>
    </row>
    <row r="222" spans="20:40" customFormat="1" x14ac:dyDescent="0.25">
      <c r="T222" s="1"/>
      <c r="AN222" s="1"/>
    </row>
    <row r="223" spans="20:40" customFormat="1" x14ac:dyDescent="0.25">
      <c r="T223" s="1"/>
      <c r="AN223" s="1"/>
    </row>
    <row r="224" spans="20:40" customFormat="1" x14ac:dyDescent="0.25">
      <c r="T224" s="1"/>
      <c r="AN224" s="1"/>
    </row>
    <row r="225" spans="20:40" customFormat="1" x14ac:dyDescent="0.25">
      <c r="T225" s="1"/>
      <c r="AN225" s="1"/>
    </row>
    <row r="226" spans="20:40" customFormat="1" x14ac:dyDescent="0.25">
      <c r="T226" s="1"/>
      <c r="AN226" s="1"/>
    </row>
    <row r="227" spans="20:40" customFormat="1" x14ac:dyDescent="0.25">
      <c r="T227" s="1"/>
      <c r="AN227" s="1"/>
    </row>
    <row r="228" spans="20:40" customFormat="1" x14ac:dyDescent="0.25">
      <c r="T228" s="1"/>
      <c r="AN228" s="1"/>
    </row>
    <row r="229" spans="20:40" customFormat="1" x14ac:dyDescent="0.25">
      <c r="T229" s="1"/>
      <c r="AN229" s="1"/>
    </row>
    <row r="230" spans="20:40" customFormat="1" x14ac:dyDescent="0.25">
      <c r="T230" s="1"/>
      <c r="AN230" s="1"/>
    </row>
    <row r="231" spans="20:40" customFormat="1" x14ac:dyDescent="0.25">
      <c r="T231" s="1"/>
      <c r="AN231" s="1"/>
    </row>
    <row r="232" spans="20:40" customFormat="1" x14ac:dyDescent="0.25">
      <c r="T232" s="1"/>
      <c r="AN232" s="1"/>
    </row>
    <row r="233" spans="20:40" customFormat="1" x14ac:dyDescent="0.25">
      <c r="T233" s="1"/>
      <c r="AN233" s="1"/>
    </row>
    <row r="234" spans="20:40" customFormat="1" x14ac:dyDescent="0.25">
      <c r="T234" s="1"/>
      <c r="AN234" s="1"/>
    </row>
    <row r="235" spans="20:40" customFormat="1" x14ac:dyDescent="0.25">
      <c r="T235" s="1"/>
      <c r="AN235" s="1"/>
    </row>
    <row r="236" spans="20:40" customFormat="1" x14ac:dyDescent="0.25">
      <c r="T236" s="1"/>
      <c r="AN236" s="1"/>
    </row>
    <row r="237" spans="20:40" customFormat="1" x14ac:dyDescent="0.25">
      <c r="T237" s="1"/>
      <c r="AN237" s="1"/>
    </row>
    <row r="238" spans="20:40" customFormat="1" x14ac:dyDescent="0.25">
      <c r="T238" s="1"/>
      <c r="AN238" s="1"/>
    </row>
    <row r="239" spans="20:40" customFormat="1" x14ac:dyDescent="0.25">
      <c r="T239" s="1"/>
      <c r="AN239" s="1"/>
    </row>
    <row r="240" spans="20:40" customFormat="1" x14ac:dyDescent="0.25">
      <c r="T240" s="1"/>
      <c r="AN240" s="1"/>
    </row>
    <row r="241" spans="20:40" customFormat="1" x14ac:dyDescent="0.25">
      <c r="T241" s="1"/>
      <c r="AN241" s="1"/>
    </row>
    <row r="242" spans="20:40" customFormat="1" x14ac:dyDescent="0.25">
      <c r="T242" s="1"/>
      <c r="AN242" s="1"/>
    </row>
    <row r="243" spans="20:40" customFormat="1" x14ac:dyDescent="0.25">
      <c r="T243" s="1"/>
      <c r="AN243" s="1"/>
    </row>
    <row r="244" spans="20:40" customFormat="1" x14ac:dyDescent="0.25">
      <c r="T244" s="1"/>
      <c r="AN244" s="1"/>
    </row>
    <row r="245" spans="20:40" customFormat="1" x14ac:dyDescent="0.25">
      <c r="T245" s="1"/>
      <c r="AN245" s="1"/>
    </row>
    <row r="246" spans="20:40" customFormat="1" x14ac:dyDescent="0.25">
      <c r="T246" s="1"/>
      <c r="AN246" s="1"/>
    </row>
    <row r="247" spans="20:40" customFormat="1" x14ac:dyDescent="0.25">
      <c r="T247" s="1"/>
      <c r="AN247" s="1"/>
    </row>
    <row r="248" spans="20:40" customFormat="1" x14ac:dyDescent="0.25">
      <c r="T248" s="1"/>
      <c r="AN248" s="1"/>
    </row>
    <row r="249" spans="20:40" customFormat="1" x14ac:dyDescent="0.25">
      <c r="T249" s="1"/>
      <c r="AN249" s="1"/>
    </row>
    <row r="250" spans="20:40" customFormat="1" x14ac:dyDescent="0.25">
      <c r="T250" s="1"/>
      <c r="AN250" s="1"/>
    </row>
    <row r="251" spans="20:40" customFormat="1" x14ac:dyDescent="0.25">
      <c r="T251" s="1"/>
      <c r="AN251" s="1"/>
    </row>
    <row r="252" spans="20:40" customFormat="1" x14ac:dyDescent="0.25">
      <c r="T252" s="1"/>
      <c r="AN252" s="1"/>
    </row>
    <row r="253" spans="20:40" customFormat="1" x14ac:dyDescent="0.25">
      <c r="T253" s="1"/>
      <c r="AN253" s="1"/>
    </row>
    <row r="254" spans="20:40" customFormat="1" x14ac:dyDescent="0.25">
      <c r="T254" s="1"/>
      <c r="AN254" s="1"/>
    </row>
    <row r="255" spans="20:40" customFormat="1" x14ac:dyDescent="0.25">
      <c r="T255" s="1"/>
      <c r="AN255" s="1"/>
    </row>
    <row r="256" spans="20:40" customFormat="1" x14ac:dyDescent="0.25">
      <c r="T256" s="1"/>
      <c r="AN256" s="1"/>
    </row>
    <row r="257" spans="20:40" customFormat="1" x14ac:dyDescent="0.25">
      <c r="T257" s="1"/>
      <c r="AN257" s="1"/>
    </row>
    <row r="258" spans="20:40" customFormat="1" x14ac:dyDescent="0.25">
      <c r="T258" s="1"/>
      <c r="AN258" s="1"/>
    </row>
    <row r="259" spans="20:40" customFormat="1" x14ac:dyDescent="0.25">
      <c r="T259" s="1"/>
      <c r="AN259" s="1"/>
    </row>
    <row r="260" spans="20:40" customFormat="1" x14ac:dyDescent="0.25">
      <c r="T260" s="1"/>
      <c r="AN260" s="1"/>
    </row>
    <row r="261" spans="20:40" customFormat="1" x14ac:dyDescent="0.25">
      <c r="T261" s="1"/>
      <c r="AN261" s="1"/>
    </row>
    <row r="262" spans="20:40" customFormat="1" x14ac:dyDescent="0.25">
      <c r="T262" s="1"/>
      <c r="AN262" s="1"/>
    </row>
    <row r="263" spans="20:40" customFormat="1" x14ac:dyDescent="0.25">
      <c r="T263" s="1"/>
      <c r="AN263" s="1"/>
    </row>
    <row r="264" spans="20:40" customFormat="1" x14ac:dyDescent="0.25">
      <c r="T264" s="1"/>
      <c r="AN264" s="1"/>
    </row>
    <row r="265" spans="20:40" customFormat="1" x14ac:dyDescent="0.25">
      <c r="T265" s="1"/>
      <c r="AN265" s="1"/>
    </row>
    <row r="266" spans="20:40" customFormat="1" x14ac:dyDescent="0.25">
      <c r="T266" s="1"/>
      <c r="AN266" s="1"/>
    </row>
    <row r="267" spans="20:40" customFormat="1" x14ac:dyDescent="0.25">
      <c r="T267" s="1"/>
      <c r="AN267" s="1"/>
    </row>
    <row r="268" spans="20:40" customFormat="1" x14ac:dyDescent="0.25">
      <c r="T268" s="1"/>
      <c r="AN268" s="1"/>
    </row>
    <row r="269" spans="20:40" customFormat="1" x14ac:dyDescent="0.25">
      <c r="T269" s="1"/>
      <c r="AN269" s="1"/>
    </row>
    <row r="270" spans="20:40" customFormat="1" x14ac:dyDescent="0.25">
      <c r="T270" s="1"/>
      <c r="AN270" s="1"/>
    </row>
    <row r="271" spans="20:40" customFormat="1" x14ac:dyDescent="0.25">
      <c r="T271" s="1"/>
      <c r="AN271" s="1"/>
    </row>
    <row r="272" spans="20:40" customFormat="1" x14ac:dyDescent="0.25">
      <c r="T272" s="1"/>
      <c r="AN272" s="1"/>
    </row>
    <row r="273" spans="20:40" customFormat="1" x14ac:dyDescent="0.25">
      <c r="T273" s="1"/>
      <c r="AN273" s="1"/>
    </row>
    <row r="274" spans="20:40" customFormat="1" x14ac:dyDescent="0.25">
      <c r="T274" s="1"/>
      <c r="AN274" s="1"/>
    </row>
    <row r="275" spans="20:40" customFormat="1" x14ac:dyDescent="0.25">
      <c r="T275" s="1"/>
      <c r="AN275" s="1"/>
    </row>
    <row r="276" spans="20:40" customFormat="1" x14ac:dyDescent="0.25">
      <c r="T276" s="1"/>
      <c r="AN276" s="1"/>
    </row>
    <row r="277" spans="20:40" customFormat="1" x14ac:dyDescent="0.25">
      <c r="T277" s="1"/>
      <c r="AN277" s="1"/>
    </row>
    <row r="278" spans="20:40" customFormat="1" x14ac:dyDescent="0.25">
      <c r="T278" s="1"/>
      <c r="AN278" s="1"/>
    </row>
    <row r="279" spans="20:40" customFormat="1" x14ac:dyDescent="0.25">
      <c r="T279" s="1"/>
      <c r="AN279" s="1"/>
    </row>
    <row r="280" spans="20:40" customFormat="1" x14ac:dyDescent="0.25">
      <c r="T280" s="1"/>
      <c r="AN280" s="1"/>
    </row>
    <row r="281" spans="20:40" customFormat="1" x14ac:dyDescent="0.25">
      <c r="T281" s="1"/>
      <c r="AN281" s="1"/>
    </row>
    <row r="282" spans="20:40" customFormat="1" x14ac:dyDescent="0.25">
      <c r="T282" s="1"/>
      <c r="AN282" s="1"/>
    </row>
    <row r="283" spans="20:40" customFormat="1" x14ac:dyDescent="0.25">
      <c r="T283" s="1"/>
      <c r="AN283" s="1"/>
    </row>
    <row r="284" spans="20:40" customFormat="1" x14ac:dyDescent="0.25">
      <c r="T284" s="1"/>
      <c r="AN284" s="1"/>
    </row>
    <row r="285" spans="20:40" customFormat="1" x14ac:dyDescent="0.25">
      <c r="T285" s="1"/>
      <c r="AN285" s="1"/>
    </row>
    <row r="286" spans="20:40" customFormat="1" x14ac:dyDescent="0.25">
      <c r="T286" s="1"/>
      <c r="AN286" s="1"/>
    </row>
    <row r="287" spans="20:40" customFormat="1" x14ac:dyDescent="0.25">
      <c r="T287" s="1"/>
      <c r="AN287" s="1"/>
    </row>
    <row r="288" spans="20:40" customFormat="1" x14ac:dyDescent="0.25">
      <c r="T288" s="1"/>
      <c r="AN288" s="1"/>
    </row>
    <row r="289" spans="20:40" customFormat="1" x14ac:dyDescent="0.25">
      <c r="T289" s="1"/>
      <c r="AN289" s="1"/>
    </row>
    <row r="290" spans="20:40" customFormat="1" x14ac:dyDescent="0.25">
      <c r="T290" s="1"/>
      <c r="AN290" s="1"/>
    </row>
    <row r="291" spans="20:40" customFormat="1" x14ac:dyDescent="0.25">
      <c r="T291" s="1"/>
      <c r="AN291" s="1"/>
    </row>
    <row r="292" spans="20:40" customFormat="1" x14ac:dyDescent="0.25">
      <c r="T292" s="1"/>
      <c r="AN292" s="1"/>
    </row>
    <row r="293" spans="20:40" customFormat="1" x14ac:dyDescent="0.25">
      <c r="T293" s="1"/>
      <c r="AN293" s="1"/>
    </row>
    <row r="294" spans="20:40" customFormat="1" x14ac:dyDescent="0.25">
      <c r="T294" s="1"/>
      <c r="AN294" s="1"/>
    </row>
    <row r="295" spans="20:40" customFormat="1" x14ac:dyDescent="0.25">
      <c r="T295" s="1"/>
      <c r="AN295" s="1"/>
    </row>
    <row r="296" spans="20:40" customFormat="1" x14ac:dyDescent="0.25">
      <c r="T296" s="1"/>
      <c r="AN296" s="1"/>
    </row>
    <row r="297" spans="20:40" customFormat="1" x14ac:dyDescent="0.25">
      <c r="T297" s="1"/>
      <c r="AN297" s="1"/>
    </row>
    <row r="298" spans="20:40" customFormat="1" x14ac:dyDescent="0.25">
      <c r="T298" s="1"/>
      <c r="AN298" s="1"/>
    </row>
    <row r="299" spans="20:40" customFormat="1" x14ac:dyDescent="0.25">
      <c r="T299" s="1"/>
      <c r="AN299" s="1"/>
    </row>
    <row r="300" spans="20:40" customFormat="1" x14ac:dyDescent="0.25">
      <c r="T300" s="1"/>
      <c r="AN300" s="1"/>
    </row>
    <row r="301" spans="20:40" customFormat="1" x14ac:dyDescent="0.25">
      <c r="T301" s="1"/>
      <c r="AN301" s="1"/>
    </row>
    <row r="302" spans="20:40" customFormat="1" x14ac:dyDescent="0.25">
      <c r="T302" s="1"/>
      <c r="AN302" s="1"/>
    </row>
    <row r="303" spans="20:40" customFormat="1" x14ac:dyDescent="0.25">
      <c r="T303" s="1"/>
      <c r="AN303" s="1"/>
    </row>
    <row r="304" spans="20:40" customFormat="1" x14ac:dyDescent="0.25">
      <c r="T304" s="1"/>
      <c r="AN304" s="1"/>
    </row>
    <row r="305" spans="20:40" customFormat="1" x14ac:dyDescent="0.25">
      <c r="T305" s="1"/>
      <c r="AN305" s="1"/>
    </row>
    <row r="306" spans="20:40" customFormat="1" x14ac:dyDescent="0.25">
      <c r="T306" s="1"/>
      <c r="AN306" s="1"/>
    </row>
    <row r="307" spans="20:40" customFormat="1" x14ac:dyDescent="0.25">
      <c r="T307" s="1"/>
      <c r="AN307" s="1"/>
    </row>
    <row r="308" spans="20:40" customFormat="1" x14ac:dyDescent="0.25">
      <c r="T308" s="1"/>
      <c r="AN308" s="1"/>
    </row>
    <row r="309" spans="20:40" customFormat="1" x14ac:dyDescent="0.25">
      <c r="T309" s="1"/>
      <c r="AN309" s="1"/>
    </row>
    <row r="310" spans="20:40" customFormat="1" x14ac:dyDescent="0.25">
      <c r="T310" s="1"/>
      <c r="AN310" s="1"/>
    </row>
    <row r="311" spans="20:40" customFormat="1" x14ac:dyDescent="0.25">
      <c r="T311" s="1"/>
      <c r="AN311" s="1"/>
    </row>
    <row r="312" spans="20:40" customFormat="1" x14ac:dyDescent="0.25">
      <c r="T312" s="1"/>
      <c r="AN312" s="1"/>
    </row>
    <row r="313" spans="20:40" customFormat="1" x14ac:dyDescent="0.25">
      <c r="T313" s="1"/>
      <c r="AN313" s="1"/>
    </row>
    <row r="314" spans="20:40" customFormat="1" x14ac:dyDescent="0.25">
      <c r="T314" s="1"/>
      <c r="AN314" s="1"/>
    </row>
    <row r="315" spans="20:40" customFormat="1" x14ac:dyDescent="0.25">
      <c r="T315" s="1"/>
      <c r="AN315" s="1"/>
    </row>
    <row r="316" spans="20:40" customFormat="1" x14ac:dyDescent="0.25">
      <c r="T316" s="1"/>
      <c r="AN316" s="1"/>
    </row>
    <row r="317" spans="20:40" customFormat="1" x14ac:dyDescent="0.25">
      <c r="T317" s="1"/>
      <c r="AN317" s="1"/>
    </row>
    <row r="318" spans="20:40" customFormat="1" x14ac:dyDescent="0.25">
      <c r="T318" s="1"/>
      <c r="AN318" s="1"/>
    </row>
    <row r="319" spans="20:40" customFormat="1" x14ac:dyDescent="0.25">
      <c r="T319" s="1"/>
      <c r="AN319" s="1"/>
    </row>
    <row r="320" spans="20:40" customFormat="1" x14ac:dyDescent="0.25">
      <c r="T320" s="1"/>
      <c r="AN320" s="1"/>
    </row>
    <row r="321" spans="20:40" customFormat="1" x14ac:dyDescent="0.25">
      <c r="T321" s="1"/>
      <c r="AN321" s="1"/>
    </row>
    <row r="322" spans="20:40" customFormat="1" x14ac:dyDescent="0.25">
      <c r="T322" s="1"/>
      <c r="AN322" s="1"/>
    </row>
    <row r="323" spans="20:40" customFormat="1" x14ac:dyDescent="0.25">
      <c r="T323" s="1"/>
      <c r="AN323" s="1"/>
    </row>
    <row r="324" spans="20:40" customFormat="1" x14ac:dyDescent="0.25">
      <c r="T324" s="1"/>
      <c r="AN324" s="1"/>
    </row>
    <row r="325" spans="20:40" customFormat="1" x14ac:dyDescent="0.25">
      <c r="T325" s="1"/>
      <c r="AN325" s="1"/>
    </row>
    <row r="326" spans="20:40" customFormat="1" x14ac:dyDescent="0.25">
      <c r="T326" s="1"/>
      <c r="AN326" s="1"/>
    </row>
    <row r="327" spans="20:40" customFormat="1" x14ac:dyDescent="0.25">
      <c r="T327" s="1"/>
      <c r="AN327" s="1"/>
    </row>
    <row r="328" spans="20:40" customFormat="1" x14ac:dyDescent="0.25">
      <c r="T328" s="1"/>
      <c r="AN328" s="1"/>
    </row>
    <row r="329" spans="20:40" customFormat="1" x14ac:dyDescent="0.25">
      <c r="T329" s="1"/>
      <c r="AN329" s="1"/>
    </row>
    <row r="330" spans="20:40" customFormat="1" x14ac:dyDescent="0.25">
      <c r="T330" s="1"/>
      <c r="AN330" s="1"/>
    </row>
    <row r="331" spans="20:40" customFormat="1" x14ac:dyDescent="0.25">
      <c r="T331" s="1"/>
      <c r="AN331" s="1"/>
    </row>
    <row r="332" spans="20:40" customFormat="1" x14ac:dyDescent="0.25">
      <c r="T332" s="1"/>
      <c r="AN332" s="1"/>
    </row>
    <row r="333" spans="20:40" customFormat="1" x14ac:dyDescent="0.25">
      <c r="T333" s="1"/>
      <c r="AN333" s="1"/>
    </row>
    <row r="334" spans="20:40" customFormat="1" x14ac:dyDescent="0.25">
      <c r="T334" s="1"/>
      <c r="AN334" s="1"/>
    </row>
    <row r="335" spans="20:40" customFormat="1" x14ac:dyDescent="0.25">
      <c r="T335" s="1"/>
      <c r="AN335" s="1"/>
    </row>
    <row r="336" spans="20:40" customFormat="1" x14ac:dyDescent="0.25">
      <c r="T336" s="1"/>
      <c r="AN336" s="1"/>
    </row>
    <row r="337" spans="20:40" customFormat="1" x14ac:dyDescent="0.25">
      <c r="T337" s="1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1"/>
    </row>
    <row r="338" spans="20:40" customFormat="1" x14ac:dyDescent="0.25">
      <c r="T338" s="1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1"/>
    </row>
    <row r="339" spans="20:40" customFormat="1" x14ac:dyDescent="0.25">
      <c r="T339" s="1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1"/>
    </row>
    <row r="340" spans="20:40" customFormat="1" x14ac:dyDescent="0.25">
      <c r="T340" s="1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1"/>
    </row>
    <row r="341" spans="20:40" customFormat="1" x14ac:dyDescent="0.25">
      <c r="T341" s="1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1"/>
    </row>
    <row r="342" spans="20:40" customFormat="1" x14ac:dyDescent="0.25">
      <c r="T342" s="1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1"/>
    </row>
    <row r="343" spans="20:40" customFormat="1" x14ac:dyDescent="0.25">
      <c r="T343" s="1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1"/>
    </row>
    <row r="344" spans="20:40" customFormat="1" x14ac:dyDescent="0.25">
      <c r="T344" s="1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1"/>
    </row>
    <row r="345" spans="20:40" customFormat="1" x14ac:dyDescent="0.25">
      <c r="T345" s="1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1"/>
    </row>
    <row r="346" spans="20:40" customFormat="1" x14ac:dyDescent="0.25">
      <c r="T346" s="1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1"/>
    </row>
    <row r="347" spans="20:40" customFormat="1" x14ac:dyDescent="0.25">
      <c r="T347" s="1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1"/>
    </row>
    <row r="348" spans="20:40" customFormat="1" x14ac:dyDescent="0.25">
      <c r="T348" s="1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1"/>
    </row>
    <row r="349" spans="20:40" customFormat="1" x14ac:dyDescent="0.25">
      <c r="T349" s="1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1"/>
    </row>
    <row r="350" spans="20:40" customFormat="1" x14ac:dyDescent="0.25">
      <c r="T350" s="1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1"/>
    </row>
    <row r="351" spans="20:40" customFormat="1" x14ac:dyDescent="0.25">
      <c r="T351" s="1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1"/>
    </row>
    <row r="352" spans="20:40" customFormat="1" x14ac:dyDescent="0.25">
      <c r="T352" s="1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1"/>
    </row>
    <row r="353" spans="20:40" customFormat="1" x14ac:dyDescent="0.25">
      <c r="T353" s="1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1"/>
    </row>
    <row r="354" spans="20:40" customFormat="1" x14ac:dyDescent="0.25">
      <c r="T354" s="1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1"/>
    </row>
    <row r="355" spans="20:40" customFormat="1" x14ac:dyDescent="0.25">
      <c r="T355" s="1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1"/>
    </row>
    <row r="356" spans="20:40" customFormat="1" x14ac:dyDescent="0.25">
      <c r="T356" s="1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1"/>
    </row>
    <row r="357" spans="20:40" customFormat="1" x14ac:dyDescent="0.25">
      <c r="T357" s="1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1"/>
    </row>
    <row r="358" spans="20:40" customFormat="1" x14ac:dyDescent="0.25">
      <c r="T358" s="1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1"/>
    </row>
    <row r="359" spans="20:40" customFormat="1" x14ac:dyDescent="0.25">
      <c r="T359" s="1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1"/>
    </row>
    <row r="360" spans="20:40" customFormat="1" x14ac:dyDescent="0.25">
      <c r="T360" s="1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1"/>
    </row>
    <row r="361" spans="20:40" customFormat="1" x14ac:dyDescent="0.25">
      <c r="T361" s="1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1"/>
    </row>
    <row r="362" spans="20:40" customFormat="1" x14ac:dyDescent="0.25">
      <c r="T362" s="1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1"/>
    </row>
    <row r="363" spans="20:40" customFormat="1" x14ac:dyDescent="0.25">
      <c r="T363" s="1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1"/>
    </row>
    <row r="364" spans="20:40" customFormat="1" x14ac:dyDescent="0.25">
      <c r="T364" s="1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1"/>
    </row>
    <row r="365" spans="20:40" customFormat="1" x14ac:dyDescent="0.25">
      <c r="T365" s="1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1"/>
    </row>
    <row r="366" spans="20:40" customFormat="1" x14ac:dyDescent="0.25">
      <c r="T366" s="1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1"/>
    </row>
    <row r="367" spans="20:40" customFormat="1" x14ac:dyDescent="0.25">
      <c r="T367" s="1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1"/>
    </row>
    <row r="368" spans="20:40" customFormat="1" x14ac:dyDescent="0.25">
      <c r="T368" s="1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1"/>
    </row>
    <row r="369" spans="20:40" customFormat="1" x14ac:dyDescent="0.25">
      <c r="T369" s="1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1"/>
    </row>
    <row r="370" spans="20:40" customFormat="1" x14ac:dyDescent="0.25">
      <c r="T370" s="1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1"/>
    </row>
    <row r="371" spans="20:40" customFormat="1" x14ac:dyDescent="0.25">
      <c r="T371" s="1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1"/>
    </row>
    <row r="372" spans="20:40" customFormat="1" x14ac:dyDescent="0.25">
      <c r="T372" s="1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1"/>
    </row>
    <row r="373" spans="20:40" customFormat="1" x14ac:dyDescent="0.25">
      <c r="T373" s="1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1"/>
    </row>
    <row r="374" spans="20:40" customFormat="1" x14ac:dyDescent="0.25">
      <c r="T374" s="1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1"/>
    </row>
    <row r="375" spans="20:40" customFormat="1" x14ac:dyDescent="0.25">
      <c r="T375" s="1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1"/>
    </row>
    <row r="376" spans="20:40" customFormat="1" x14ac:dyDescent="0.25">
      <c r="T376" s="1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1"/>
    </row>
    <row r="377" spans="20:40" customFormat="1" x14ac:dyDescent="0.25">
      <c r="T377" s="1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1"/>
    </row>
    <row r="378" spans="20:40" customFormat="1" x14ac:dyDescent="0.25">
      <c r="T378" s="1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1"/>
    </row>
    <row r="379" spans="20:40" customFormat="1" x14ac:dyDescent="0.25">
      <c r="T379" s="1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1"/>
    </row>
    <row r="380" spans="20:40" customFormat="1" x14ac:dyDescent="0.25">
      <c r="T380" s="1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1"/>
    </row>
    <row r="381" spans="20:40" customFormat="1" x14ac:dyDescent="0.25">
      <c r="T381" s="1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1"/>
    </row>
    <row r="382" spans="20:40" customFormat="1" x14ac:dyDescent="0.25">
      <c r="T382" s="1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1"/>
    </row>
    <row r="383" spans="20:40" customFormat="1" x14ac:dyDescent="0.25">
      <c r="T383" s="1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1"/>
    </row>
    <row r="384" spans="20:40" customFormat="1" x14ac:dyDescent="0.25">
      <c r="T384" s="1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1"/>
    </row>
    <row r="385" spans="20:40" customFormat="1" x14ac:dyDescent="0.25">
      <c r="T385" s="1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1"/>
    </row>
    <row r="386" spans="20:40" customFormat="1" x14ac:dyDescent="0.25">
      <c r="T386" s="1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1"/>
    </row>
    <row r="387" spans="20:40" customFormat="1" x14ac:dyDescent="0.25">
      <c r="T387" s="1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1"/>
    </row>
    <row r="388" spans="20:40" customFormat="1" x14ac:dyDescent="0.25">
      <c r="T388" s="1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1"/>
    </row>
    <row r="389" spans="20:40" customFormat="1" x14ac:dyDescent="0.25">
      <c r="T389" s="1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1"/>
    </row>
    <row r="390" spans="20:40" customFormat="1" x14ac:dyDescent="0.25">
      <c r="T390" s="1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1"/>
    </row>
    <row r="391" spans="20:40" customFormat="1" x14ac:dyDescent="0.25">
      <c r="T391" s="1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1"/>
    </row>
    <row r="392" spans="20:40" customFormat="1" x14ac:dyDescent="0.25">
      <c r="T392" s="1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1"/>
    </row>
    <row r="393" spans="20:40" customFormat="1" x14ac:dyDescent="0.25">
      <c r="T393" s="1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1"/>
    </row>
    <row r="394" spans="20:40" customFormat="1" x14ac:dyDescent="0.25">
      <c r="T394" s="1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1"/>
    </row>
    <row r="395" spans="20:40" customFormat="1" x14ac:dyDescent="0.25">
      <c r="T395" s="1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1"/>
    </row>
    <row r="396" spans="20:40" customFormat="1" x14ac:dyDescent="0.25">
      <c r="T396" s="1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1"/>
    </row>
    <row r="397" spans="20:40" customFormat="1" x14ac:dyDescent="0.25">
      <c r="T397" s="1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1"/>
    </row>
    <row r="398" spans="20:40" customFormat="1" x14ac:dyDescent="0.25">
      <c r="T398" s="1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1"/>
    </row>
    <row r="399" spans="20:40" customFormat="1" x14ac:dyDescent="0.25">
      <c r="T399" s="1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1"/>
    </row>
    <row r="400" spans="20:40" customFormat="1" x14ac:dyDescent="0.25">
      <c r="T400" s="1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1"/>
    </row>
    <row r="401" spans="20:40" customFormat="1" x14ac:dyDescent="0.25">
      <c r="T401" s="1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1"/>
    </row>
    <row r="402" spans="20:40" customFormat="1" x14ac:dyDescent="0.25">
      <c r="T402" s="1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1"/>
    </row>
    <row r="403" spans="20:40" customFormat="1" x14ac:dyDescent="0.25">
      <c r="T403" s="1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1"/>
    </row>
    <row r="404" spans="20:40" customFormat="1" x14ac:dyDescent="0.25">
      <c r="T404" s="1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1"/>
    </row>
    <row r="405" spans="20:40" customFormat="1" x14ac:dyDescent="0.25">
      <c r="T405" s="1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1"/>
    </row>
    <row r="406" spans="20:40" customFormat="1" x14ac:dyDescent="0.25">
      <c r="T406" s="1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1"/>
    </row>
    <row r="407" spans="20:40" customFormat="1" x14ac:dyDescent="0.25">
      <c r="T407" s="1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1"/>
    </row>
    <row r="408" spans="20:40" customFormat="1" x14ac:dyDescent="0.25">
      <c r="T408" s="1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1"/>
    </row>
    <row r="409" spans="20:40" customFormat="1" x14ac:dyDescent="0.25">
      <c r="T409" s="1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1"/>
    </row>
    <row r="410" spans="20:40" customFormat="1" x14ac:dyDescent="0.25">
      <c r="T410" s="1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1"/>
    </row>
    <row r="411" spans="20:40" customFormat="1" x14ac:dyDescent="0.25">
      <c r="T411" s="1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1"/>
    </row>
    <row r="412" spans="20:40" customFormat="1" x14ac:dyDescent="0.25">
      <c r="T412" s="1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1"/>
    </row>
    <row r="413" spans="20:40" customFormat="1" x14ac:dyDescent="0.25">
      <c r="T413" s="1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1"/>
    </row>
    <row r="414" spans="20:40" customFormat="1" x14ac:dyDescent="0.25">
      <c r="T414" s="1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1"/>
    </row>
    <row r="415" spans="20:40" customFormat="1" x14ac:dyDescent="0.25">
      <c r="T415" s="1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1"/>
    </row>
    <row r="416" spans="20:40" customFormat="1" x14ac:dyDescent="0.25">
      <c r="T416" s="1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1"/>
    </row>
    <row r="417" spans="20:40" customFormat="1" x14ac:dyDescent="0.25">
      <c r="T417" s="1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1"/>
    </row>
    <row r="418" spans="20:40" customFormat="1" x14ac:dyDescent="0.25">
      <c r="T418" s="1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1"/>
    </row>
    <row r="419" spans="20:40" customFormat="1" x14ac:dyDescent="0.25">
      <c r="T419" s="1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1"/>
    </row>
    <row r="420" spans="20:40" customFormat="1" x14ac:dyDescent="0.25">
      <c r="T420" s="1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1"/>
    </row>
    <row r="421" spans="20:40" customFormat="1" x14ac:dyDescent="0.25">
      <c r="T421" s="1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1"/>
    </row>
    <row r="422" spans="20:40" customFormat="1" x14ac:dyDescent="0.25">
      <c r="T422" s="1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1"/>
    </row>
    <row r="423" spans="20:40" customFormat="1" x14ac:dyDescent="0.25">
      <c r="T423" s="1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1"/>
    </row>
    <row r="424" spans="20:40" customFormat="1" x14ac:dyDescent="0.25">
      <c r="T424" s="1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1"/>
    </row>
    <row r="425" spans="20:40" customFormat="1" x14ac:dyDescent="0.25">
      <c r="T425" s="1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1"/>
    </row>
    <row r="426" spans="20:40" customFormat="1" x14ac:dyDescent="0.25">
      <c r="T426" s="1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1"/>
    </row>
    <row r="427" spans="20:40" customFormat="1" x14ac:dyDescent="0.25">
      <c r="T427" s="1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1"/>
    </row>
    <row r="428" spans="20:40" customFormat="1" x14ac:dyDescent="0.25">
      <c r="T428" s="1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1"/>
    </row>
    <row r="429" spans="20:40" customFormat="1" x14ac:dyDescent="0.25">
      <c r="T429" s="1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1"/>
    </row>
    <row r="430" spans="20:40" customFormat="1" x14ac:dyDescent="0.25">
      <c r="T430" s="1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1"/>
    </row>
    <row r="431" spans="20:40" customFormat="1" x14ac:dyDescent="0.25">
      <c r="T431" s="1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1"/>
    </row>
    <row r="432" spans="20:40" customFormat="1" x14ac:dyDescent="0.25">
      <c r="T432" s="1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1"/>
    </row>
    <row r="433" spans="20:40" customFormat="1" x14ac:dyDescent="0.25">
      <c r="T433" s="1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1"/>
    </row>
    <row r="434" spans="20:40" customFormat="1" x14ac:dyDescent="0.25">
      <c r="T434" s="1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1"/>
    </row>
    <row r="435" spans="20:40" customFormat="1" x14ac:dyDescent="0.25">
      <c r="T435" s="1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1"/>
    </row>
    <row r="436" spans="20:40" customFormat="1" x14ac:dyDescent="0.25">
      <c r="T436" s="1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1"/>
    </row>
    <row r="437" spans="20:40" customFormat="1" x14ac:dyDescent="0.25">
      <c r="T437" s="1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1"/>
    </row>
    <row r="438" spans="20:40" customFormat="1" x14ac:dyDescent="0.25">
      <c r="T438" s="1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1"/>
    </row>
    <row r="439" spans="20:40" customFormat="1" x14ac:dyDescent="0.25">
      <c r="T439" s="1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1"/>
    </row>
    <row r="440" spans="20:40" customFormat="1" x14ac:dyDescent="0.25">
      <c r="T440" s="1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1"/>
    </row>
    <row r="441" spans="20:40" customFormat="1" x14ac:dyDescent="0.25">
      <c r="T441" s="1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1"/>
    </row>
    <row r="442" spans="20:40" customFormat="1" x14ac:dyDescent="0.25">
      <c r="T442" s="1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1"/>
    </row>
    <row r="443" spans="20:40" customFormat="1" x14ac:dyDescent="0.25">
      <c r="T443" s="1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1"/>
    </row>
    <row r="444" spans="20:40" customFormat="1" x14ac:dyDescent="0.25">
      <c r="T444" s="1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1"/>
    </row>
    <row r="445" spans="20:40" customFormat="1" x14ac:dyDescent="0.25">
      <c r="T445" s="1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1"/>
    </row>
    <row r="446" spans="20:40" customFormat="1" x14ac:dyDescent="0.25">
      <c r="T446" s="1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1"/>
    </row>
    <row r="447" spans="20:40" customFormat="1" x14ac:dyDescent="0.25">
      <c r="T447" s="1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1"/>
    </row>
    <row r="448" spans="20:40" customFormat="1" x14ac:dyDescent="0.25">
      <c r="T448" s="1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1"/>
    </row>
    <row r="449" spans="20:40" customFormat="1" x14ac:dyDescent="0.25">
      <c r="T449" s="1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1"/>
    </row>
    <row r="450" spans="20:40" customFormat="1" x14ac:dyDescent="0.25">
      <c r="T450" s="1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1"/>
    </row>
    <row r="451" spans="20:40" customFormat="1" x14ac:dyDescent="0.25">
      <c r="T451" s="1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1"/>
    </row>
    <row r="452" spans="20:40" customFormat="1" x14ac:dyDescent="0.25">
      <c r="T452" s="1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1"/>
    </row>
    <row r="453" spans="20:40" customFormat="1" x14ac:dyDescent="0.25">
      <c r="T453" s="1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1"/>
    </row>
    <row r="454" spans="20:40" customFormat="1" x14ac:dyDescent="0.25">
      <c r="T454" s="1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1"/>
    </row>
    <row r="455" spans="20:40" customFormat="1" x14ac:dyDescent="0.25">
      <c r="T455" s="1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1"/>
    </row>
    <row r="456" spans="20:40" customFormat="1" x14ac:dyDescent="0.25">
      <c r="T456" s="1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1"/>
    </row>
    <row r="457" spans="20:40" customFormat="1" x14ac:dyDescent="0.25">
      <c r="T457" s="1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1"/>
    </row>
    <row r="458" spans="20:40" customFormat="1" x14ac:dyDescent="0.25">
      <c r="T458" s="1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1"/>
    </row>
    <row r="459" spans="20:40" customFormat="1" x14ac:dyDescent="0.25">
      <c r="T459" s="1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1"/>
    </row>
    <row r="460" spans="20:40" customFormat="1" x14ac:dyDescent="0.25">
      <c r="T460" s="1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1"/>
    </row>
    <row r="461" spans="20:40" customFormat="1" x14ac:dyDescent="0.25">
      <c r="T461" s="1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1"/>
    </row>
    <row r="462" spans="20:40" customFormat="1" x14ac:dyDescent="0.25">
      <c r="T462" s="1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1"/>
    </row>
    <row r="463" spans="20:40" customFormat="1" x14ac:dyDescent="0.25">
      <c r="T463" s="1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1"/>
    </row>
    <row r="464" spans="20:40" customFormat="1" x14ac:dyDescent="0.25">
      <c r="T464" s="1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1"/>
    </row>
    <row r="465" spans="20:40" customFormat="1" x14ac:dyDescent="0.25">
      <c r="T465" s="1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1"/>
    </row>
    <row r="466" spans="20:40" customFormat="1" x14ac:dyDescent="0.25">
      <c r="T466" s="1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1"/>
    </row>
    <row r="467" spans="20:40" customFormat="1" x14ac:dyDescent="0.25">
      <c r="T467" s="1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1"/>
    </row>
    <row r="468" spans="20:40" customFormat="1" x14ac:dyDescent="0.25">
      <c r="T468" s="1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1"/>
    </row>
    <row r="469" spans="20:40" customFormat="1" x14ac:dyDescent="0.25">
      <c r="T469" s="1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1"/>
    </row>
    <row r="470" spans="20:40" customFormat="1" x14ac:dyDescent="0.25">
      <c r="T470" s="1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1"/>
    </row>
    <row r="471" spans="20:40" customFormat="1" x14ac:dyDescent="0.25">
      <c r="T471" s="1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1"/>
    </row>
    <row r="472" spans="20:40" customFormat="1" x14ac:dyDescent="0.25">
      <c r="T472" s="1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1"/>
    </row>
    <row r="473" spans="20:40" customFormat="1" x14ac:dyDescent="0.25">
      <c r="T473" s="1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1"/>
    </row>
    <row r="474" spans="20:40" customFormat="1" x14ac:dyDescent="0.25">
      <c r="T474" s="1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1"/>
    </row>
    <row r="475" spans="20:40" customFormat="1" x14ac:dyDescent="0.25">
      <c r="T475" s="1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1"/>
    </row>
    <row r="476" spans="20:40" customFormat="1" x14ac:dyDescent="0.25">
      <c r="T476" s="1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1"/>
    </row>
    <row r="477" spans="20:40" customFormat="1" x14ac:dyDescent="0.25">
      <c r="T477" s="1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1"/>
    </row>
    <row r="478" spans="20:40" customFormat="1" x14ac:dyDescent="0.25">
      <c r="T478" s="1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1"/>
    </row>
    <row r="479" spans="20:40" customFormat="1" x14ac:dyDescent="0.25">
      <c r="T479" s="1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1"/>
    </row>
    <row r="480" spans="20:40" customFormat="1" x14ac:dyDescent="0.25">
      <c r="T480" s="1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1"/>
    </row>
    <row r="481" spans="20:40" customFormat="1" x14ac:dyDescent="0.25">
      <c r="T481" s="1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1"/>
    </row>
    <row r="482" spans="20:40" customFormat="1" x14ac:dyDescent="0.25">
      <c r="T482" s="1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1"/>
    </row>
    <row r="483" spans="20:40" customFormat="1" x14ac:dyDescent="0.25">
      <c r="T483" s="1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1"/>
    </row>
    <row r="484" spans="20:40" customFormat="1" x14ac:dyDescent="0.25">
      <c r="T484" s="1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1"/>
    </row>
    <row r="485" spans="20:40" customFormat="1" x14ac:dyDescent="0.25">
      <c r="T485" s="1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1"/>
    </row>
    <row r="486" spans="20:40" customFormat="1" x14ac:dyDescent="0.25">
      <c r="T486" s="1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1"/>
    </row>
    <row r="487" spans="20:40" customFormat="1" x14ac:dyDescent="0.25">
      <c r="T487" s="1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1"/>
    </row>
    <row r="488" spans="20:40" customFormat="1" x14ac:dyDescent="0.25">
      <c r="T488" s="1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1"/>
    </row>
    <row r="489" spans="20:40" customFormat="1" x14ac:dyDescent="0.25">
      <c r="T489" s="1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1"/>
    </row>
    <row r="490" spans="20:40" customFormat="1" x14ac:dyDescent="0.25">
      <c r="T490" s="1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1"/>
    </row>
    <row r="491" spans="20:40" customFormat="1" x14ac:dyDescent="0.25">
      <c r="T491" s="1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1"/>
    </row>
    <row r="492" spans="20:40" customFormat="1" x14ac:dyDescent="0.25">
      <c r="T492" s="1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1"/>
    </row>
    <row r="493" spans="20:40" customFormat="1" x14ac:dyDescent="0.25">
      <c r="T493" s="1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1"/>
    </row>
    <row r="494" spans="20:40" customFormat="1" x14ac:dyDescent="0.25">
      <c r="T494" s="1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1"/>
    </row>
    <row r="495" spans="20:40" customFormat="1" x14ac:dyDescent="0.25">
      <c r="T495" s="1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1"/>
    </row>
    <row r="496" spans="20:40" customFormat="1" x14ac:dyDescent="0.25">
      <c r="T496" s="1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1"/>
    </row>
    <row r="497" spans="20:40" customFormat="1" x14ac:dyDescent="0.25">
      <c r="T497" s="1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1"/>
    </row>
    <row r="498" spans="20:40" customFormat="1" x14ac:dyDescent="0.25">
      <c r="T498" s="1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1"/>
    </row>
    <row r="499" spans="20:40" customFormat="1" x14ac:dyDescent="0.25">
      <c r="T499" s="1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1"/>
    </row>
    <row r="500" spans="20:40" customFormat="1" x14ac:dyDescent="0.25">
      <c r="T500" s="1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1"/>
    </row>
    <row r="501" spans="20:40" customFormat="1" x14ac:dyDescent="0.25">
      <c r="T501" s="1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1"/>
    </row>
    <row r="502" spans="20:40" customFormat="1" x14ac:dyDescent="0.25">
      <c r="T502" s="1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1"/>
    </row>
    <row r="503" spans="20:40" customFormat="1" x14ac:dyDescent="0.25">
      <c r="T503" s="1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1"/>
    </row>
    <row r="504" spans="20:40" customFormat="1" x14ac:dyDescent="0.25">
      <c r="T504" s="1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1"/>
    </row>
    <row r="505" spans="20:40" customFormat="1" x14ac:dyDescent="0.25">
      <c r="T505" s="1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1"/>
    </row>
    <row r="506" spans="20:40" customFormat="1" x14ac:dyDescent="0.25">
      <c r="T506" s="1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1"/>
    </row>
    <row r="507" spans="20:40" customFormat="1" x14ac:dyDescent="0.25">
      <c r="T507" s="1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1"/>
    </row>
    <row r="508" spans="20:40" customFormat="1" x14ac:dyDescent="0.25">
      <c r="T508" s="1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1"/>
    </row>
    <row r="509" spans="20:40" customFormat="1" x14ac:dyDescent="0.25">
      <c r="T509" s="1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1"/>
    </row>
    <row r="510" spans="20:40" customFormat="1" x14ac:dyDescent="0.25">
      <c r="T510" s="1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1"/>
    </row>
    <row r="511" spans="20:40" customFormat="1" x14ac:dyDescent="0.25">
      <c r="T511" s="1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1"/>
    </row>
    <row r="512" spans="20:40" customFormat="1" x14ac:dyDescent="0.25">
      <c r="T512" s="1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1"/>
    </row>
    <row r="513" spans="20:40" customFormat="1" x14ac:dyDescent="0.25">
      <c r="T513" s="1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1"/>
    </row>
    <row r="514" spans="20:40" customFormat="1" x14ac:dyDescent="0.25">
      <c r="T514" s="1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1"/>
    </row>
    <row r="515" spans="20:40" customFormat="1" x14ac:dyDescent="0.25">
      <c r="T515" s="1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1"/>
    </row>
    <row r="516" spans="20:40" customFormat="1" x14ac:dyDescent="0.25">
      <c r="T516" s="1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1"/>
    </row>
    <row r="517" spans="20:40" customFormat="1" x14ac:dyDescent="0.25">
      <c r="T517" s="1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1"/>
    </row>
    <row r="518" spans="20:40" customFormat="1" x14ac:dyDescent="0.25">
      <c r="T518" s="1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1"/>
    </row>
    <row r="519" spans="20:40" customFormat="1" x14ac:dyDescent="0.25">
      <c r="T519" s="1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1"/>
    </row>
    <row r="520" spans="20:40" customFormat="1" x14ac:dyDescent="0.25">
      <c r="T520" s="1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1"/>
    </row>
    <row r="521" spans="20:40" customFormat="1" x14ac:dyDescent="0.25">
      <c r="T521" s="1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1"/>
    </row>
    <row r="522" spans="20:40" customFormat="1" x14ac:dyDescent="0.25">
      <c r="T522" s="1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1"/>
    </row>
    <row r="523" spans="20:40" customFormat="1" x14ac:dyDescent="0.25">
      <c r="T523" s="1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1"/>
    </row>
    <row r="524" spans="20:40" customFormat="1" x14ac:dyDescent="0.25">
      <c r="T524" s="1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1"/>
    </row>
    <row r="525" spans="20:40" customFormat="1" x14ac:dyDescent="0.25">
      <c r="T525" s="1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1"/>
    </row>
    <row r="526" spans="20:40" customFormat="1" x14ac:dyDescent="0.25">
      <c r="T526" s="1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1"/>
    </row>
    <row r="527" spans="20:40" customFormat="1" x14ac:dyDescent="0.25">
      <c r="T527" s="1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1"/>
    </row>
    <row r="528" spans="20:40" customFormat="1" x14ac:dyDescent="0.25">
      <c r="T528" s="1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1"/>
    </row>
    <row r="529" spans="20:40" customFormat="1" x14ac:dyDescent="0.25">
      <c r="T529" s="1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1"/>
    </row>
    <row r="530" spans="20:40" customFormat="1" x14ac:dyDescent="0.25">
      <c r="T530" s="1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1"/>
    </row>
    <row r="531" spans="20:40" customFormat="1" x14ac:dyDescent="0.25">
      <c r="T531" s="1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1"/>
    </row>
    <row r="532" spans="20:40" customFormat="1" x14ac:dyDescent="0.25">
      <c r="T532" s="1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1"/>
    </row>
    <row r="533" spans="20:40" customFormat="1" x14ac:dyDescent="0.25">
      <c r="T533" s="1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1"/>
    </row>
    <row r="534" spans="20:40" customFormat="1" x14ac:dyDescent="0.25">
      <c r="T534" s="1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1"/>
    </row>
    <row r="535" spans="20:40" customFormat="1" x14ac:dyDescent="0.25">
      <c r="T535" s="1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1"/>
    </row>
    <row r="536" spans="20:40" customFormat="1" x14ac:dyDescent="0.25">
      <c r="T536" s="1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1"/>
    </row>
    <row r="537" spans="20:40" customFormat="1" x14ac:dyDescent="0.25">
      <c r="T537" s="1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1"/>
    </row>
    <row r="538" spans="20:40" customFormat="1" x14ac:dyDescent="0.25">
      <c r="T538" s="1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1"/>
    </row>
    <row r="539" spans="20:40" customFormat="1" x14ac:dyDescent="0.25">
      <c r="T539" s="1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1"/>
    </row>
    <row r="540" spans="20:40" customFormat="1" x14ac:dyDescent="0.25">
      <c r="T540" s="1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1"/>
    </row>
    <row r="541" spans="20:40" customFormat="1" x14ac:dyDescent="0.25">
      <c r="T541" s="1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1"/>
    </row>
    <row r="542" spans="20:40" customFormat="1" x14ac:dyDescent="0.25">
      <c r="T542" s="1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1"/>
    </row>
    <row r="543" spans="20:40" customFormat="1" x14ac:dyDescent="0.25">
      <c r="T543" s="1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1"/>
    </row>
    <row r="544" spans="20:40" customFormat="1" x14ac:dyDescent="0.25">
      <c r="T544" s="1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1"/>
    </row>
    <row r="545" spans="20:40" customFormat="1" x14ac:dyDescent="0.25">
      <c r="T545" s="1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1"/>
    </row>
    <row r="546" spans="20:40" customFormat="1" x14ac:dyDescent="0.25">
      <c r="T546" s="1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1"/>
    </row>
    <row r="547" spans="20:40" customFormat="1" x14ac:dyDescent="0.25">
      <c r="T547" s="1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1"/>
    </row>
    <row r="548" spans="20:40" customFormat="1" x14ac:dyDescent="0.25">
      <c r="T548" s="1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1"/>
    </row>
    <row r="549" spans="20:40" customFormat="1" x14ac:dyDescent="0.25">
      <c r="T549" s="1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1"/>
    </row>
    <row r="550" spans="20:40" customFormat="1" x14ac:dyDescent="0.25">
      <c r="T550" s="1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1"/>
    </row>
    <row r="551" spans="20:40" customFormat="1" x14ac:dyDescent="0.25">
      <c r="T551" s="1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1"/>
    </row>
    <row r="552" spans="20:40" customFormat="1" x14ac:dyDescent="0.25">
      <c r="T552" s="1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1"/>
    </row>
    <row r="553" spans="20:40" customFormat="1" x14ac:dyDescent="0.25">
      <c r="T553" s="1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1"/>
    </row>
    <row r="554" spans="20:40" customFormat="1" x14ac:dyDescent="0.25">
      <c r="T554" s="1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1"/>
    </row>
    <row r="555" spans="20:40" customFormat="1" x14ac:dyDescent="0.25">
      <c r="T555" s="1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1"/>
    </row>
    <row r="556" spans="20:40" customFormat="1" x14ac:dyDescent="0.25">
      <c r="T556" s="1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1"/>
    </row>
    <row r="557" spans="20:40" customFormat="1" x14ac:dyDescent="0.25">
      <c r="T557" s="1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1"/>
    </row>
    <row r="558" spans="20:40" customFormat="1" x14ac:dyDescent="0.25">
      <c r="T558" s="1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1"/>
    </row>
    <row r="559" spans="20:40" customFormat="1" x14ac:dyDescent="0.25">
      <c r="T559" s="1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1"/>
    </row>
    <row r="560" spans="20:40" customFormat="1" x14ac:dyDescent="0.25">
      <c r="T560" s="1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1"/>
    </row>
    <row r="561" spans="20:40" customFormat="1" x14ac:dyDescent="0.25">
      <c r="T561" s="1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1"/>
    </row>
    <row r="562" spans="20:40" customFormat="1" x14ac:dyDescent="0.25">
      <c r="T562" s="1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1"/>
    </row>
    <row r="563" spans="20:40" customFormat="1" x14ac:dyDescent="0.25">
      <c r="T563" s="1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1"/>
    </row>
    <row r="564" spans="20:40" customFormat="1" x14ac:dyDescent="0.25">
      <c r="T564" s="1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1"/>
    </row>
    <row r="565" spans="20:40" customFormat="1" x14ac:dyDescent="0.25">
      <c r="T565" s="1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1"/>
    </row>
    <row r="566" spans="20:40" customFormat="1" x14ac:dyDescent="0.25">
      <c r="T566" s="1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1"/>
    </row>
    <row r="567" spans="20:40" customFormat="1" x14ac:dyDescent="0.25">
      <c r="T567" s="1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1"/>
    </row>
    <row r="568" spans="20:40" customFormat="1" x14ac:dyDescent="0.25">
      <c r="T568" s="1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1"/>
    </row>
    <row r="569" spans="20:40" customFormat="1" x14ac:dyDescent="0.25">
      <c r="T569" s="1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1"/>
    </row>
    <row r="570" spans="20:40" customFormat="1" x14ac:dyDescent="0.25">
      <c r="T570" s="1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1"/>
    </row>
    <row r="571" spans="20:40" customFormat="1" x14ac:dyDescent="0.25">
      <c r="T571" s="1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1"/>
    </row>
    <row r="572" spans="20:40" customFormat="1" x14ac:dyDescent="0.25">
      <c r="T572" s="1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1"/>
    </row>
    <row r="573" spans="20:40" customFormat="1" x14ac:dyDescent="0.25">
      <c r="T573" s="1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1"/>
    </row>
    <row r="574" spans="20:40" customFormat="1" x14ac:dyDescent="0.25">
      <c r="T574" s="1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1"/>
    </row>
    <row r="575" spans="20:40" customFormat="1" x14ac:dyDescent="0.25">
      <c r="T575" s="1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1"/>
    </row>
    <row r="576" spans="20:40" customFormat="1" x14ac:dyDescent="0.25">
      <c r="T576" s="1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1"/>
    </row>
    <row r="577" spans="20:40" customFormat="1" x14ac:dyDescent="0.25">
      <c r="T577" s="1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1"/>
    </row>
    <row r="578" spans="20:40" customFormat="1" x14ac:dyDescent="0.25">
      <c r="T578" s="1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1"/>
    </row>
    <row r="579" spans="20:40" customFormat="1" x14ac:dyDescent="0.25">
      <c r="T579" s="1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1"/>
    </row>
    <row r="580" spans="20:40" customFormat="1" x14ac:dyDescent="0.25">
      <c r="T580" s="1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1"/>
    </row>
    <row r="581" spans="20:40" customFormat="1" x14ac:dyDescent="0.25">
      <c r="T581" s="1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1"/>
    </row>
    <row r="582" spans="20:40" customFormat="1" x14ac:dyDescent="0.25">
      <c r="T582" s="1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1"/>
    </row>
    <row r="583" spans="20:40" customFormat="1" x14ac:dyDescent="0.25">
      <c r="T583" s="1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1"/>
    </row>
    <row r="584" spans="20:40" customFormat="1" x14ac:dyDescent="0.25">
      <c r="T584" s="1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1"/>
    </row>
    <row r="585" spans="20:40" customFormat="1" x14ac:dyDescent="0.25">
      <c r="T585" s="1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1"/>
    </row>
    <row r="586" spans="20:40" customFormat="1" x14ac:dyDescent="0.25">
      <c r="T586" s="1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1"/>
    </row>
    <row r="587" spans="20:40" customFormat="1" x14ac:dyDescent="0.25">
      <c r="T587" s="1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1"/>
    </row>
    <row r="588" spans="20:40" customFormat="1" x14ac:dyDescent="0.25">
      <c r="T588" s="1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1"/>
    </row>
    <row r="589" spans="20:40" customFormat="1" x14ac:dyDescent="0.25">
      <c r="T589" s="1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1"/>
    </row>
    <row r="590" spans="20:40" customFormat="1" x14ac:dyDescent="0.25">
      <c r="T590" s="1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1"/>
    </row>
    <row r="591" spans="20:40" customFormat="1" x14ac:dyDescent="0.25">
      <c r="T591" s="1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1"/>
    </row>
    <row r="592" spans="20:40" customFormat="1" x14ac:dyDescent="0.25">
      <c r="T592" s="1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1"/>
    </row>
    <row r="593" spans="20:40" customFormat="1" x14ac:dyDescent="0.25">
      <c r="T593" s="1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1"/>
    </row>
    <row r="594" spans="20:40" customFormat="1" x14ac:dyDescent="0.25">
      <c r="T594" s="1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1"/>
    </row>
    <row r="595" spans="20:40" customFormat="1" x14ac:dyDescent="0.25">
      <c r="T595" s="1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1"/>
    </row>
    <row r="596" spans="20:40" customFormat="1" x14ac:dyDescent="0.25">
      <c r="T596" s="1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1"/>
    </row>
    <row r="597" spans="20:40" customFormat="1" x14ac:dyDescent="0.25">
      <c r="T597" s="1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1"/>
    </row>
    <row r="598" spans="20:40" customFormat="1" x14ac:dyDescent="0.25">
      <c r="T598" s="1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1"/>
    </row>
    <row r="599" spans="20:40" customFormat="1" x14ac:dyDescent="0.25">
      <c r="T599" s="1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1"/>
    </row>
    <row r="600" spans="20:40" customFormat="1" x14ac:dyDescent="0.25">
      <c r="T600" s="1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1"/>
    </row>
    <row r="601" spans="20:40" customFormat="1" x14ac:dyDescent="0.25">
      <c r="T601" s="1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1"/>
    </row>
    <row r="602" spans="20:40" customFormat="1" x14ac:dyDescent="0.25">
      <c r="T602" s="1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1"/>
    </row>
    <row r="603" spans="20:40" customFormat="1" x14ac:dyDescent="0.25">
      <c r="T603" s="1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1"/>
    </row>
    <row r="604" spans="20:40" customFormat="1" x14ac:dyDescent="0.25">
      <c r="T604" s="1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1"/>
    </row>
    <row r="605" spans="20:40" customFormat="1" x14ac:dyDescent="0.25">
      <c r="T605" s="1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1"/>
    </row>
    <row r="606" spans="20:40" customFormat="1" x14ac:dyDescent="0.25">
      <c r="T606" s="1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1"/>
    </row>
    <row r="607" spans="20:40" customFormat="1" x14ac:dyDescent="0.25">
      <c r="T607" s="1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1"/>
    </row>
    <row r="608" spans="20:40" customFormat="1" x14ac:dyDescent="0.25">
      <c r="T608" s="1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1"/>
    </row>
    <row r="609" spans="20:40" customFormat="1" x14ac:dyDescent="0.25">
      <c r="T609" s="1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1"/>
    </row>
    <row r="610" spans="20:40" customFormat="1" x14ac:dyDescent="0.25">
      <c r="T610" s="1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1"/>
    </row>
    <row r="611" spans="20:40" customFormat="1" x14ac:dyDescent="0.25">
      <c r="T611" s="1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1"/>
    </row>
    <row r="612" spans="20:40" customFormat="1" x14ac:dyDescent="0.25">
      <c r="T612" s="1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1"/>
    </row>
    <row r="613" spans="20:40" customFormat="1" x14ac:dyDescent="0.25">
      <c r="T613" s="1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1"/>
    </row>
    <row r="614" spans="20:40" customFormat="1" x14ac:dyDescent="0.25">
      <c r="T614" s="1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1"/>
    </row>
    <row r="615" spans="20:40" customFormat="1" x14ac:dyDescent="0.25">
      <c r="T615" s="1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1"/>
    </row>
    <row r="616" spans="20:40" customFormat="1" x14ac:dyDescent="0.25">
      <c r="T616" s="1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1"/>
    </row>
    <row r="617" spans="20:40" customFormat="1" x14ac:dyDescent="0.25">
      <c r="T617" s="1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1"/>
    </row>
    <row r="618" spans="20:40" customFormat="1" x14ac:dyDescent="0.25">
      <c r="T618" s="1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1"/>
    </row>
    <row r="619" spans="20:40" customFormat="1" x14ac:dyDescent="0.25">
      <c r="T619" s="1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1"/>
    </row>
    <row r="620" spans="20:40" customFormat="1" x14ac:dyDescent="0.25">
      <c r="T620" s="1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1"/>
    </row>
    <row r="621" spans="20:40" customFormat="1" x14ac:dyDescent="0.25">
      <c r="T621" s="1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1"/>
    </row>
    <row r="622" spans="20:40" customFormat="1" x14ac:dyDescent="0.25">
      <c r="T622" s="1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1"/>
    </row>
    <row r="623" spans="20:40" customFormat="1" x14ac:dyDescent="0.25">
      <c r="T623" s="1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1"/>
    </row>
    <row r="624" spans="20:40" customFormat="1" x14ac:dyDescent="0.25">
      <c r="T624" s="1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1"/>
    </row>
    <row r="625" spans="20:40" customFormat="1" x14ac:dyDescent="0.25">
      <c r="T625" s="1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1"/>
    </row>
    <row r="626" spans="20:40" customFormat="1" x14ac:dyDescent="0.25">
      <c r="T626" s="1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1"/>
    </row>
    <row r="627" spans="20:40" customFormat="1" x14ac:dyDescent="0.25">
      <c r="T627" s="1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1"/>
    </row>
    <row r="628" spans="20:40" customFormat="1" x14ac:dyDescent="0.25">
      <c r="T628" s="1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1"/>
    </row>
    <row r="629" spans="20:40" customFormat="1" x14ac:dyDescent="0.25">
      <c r="T629" s="1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1"/>
    </row>
    <row r="630" spans="20:40" customFormat="1" x14ac:dyDescent="0.25">
      <c r="T630" s="1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1"/>
    </row>
    <row r="631" spans="20:40" customFormat="1" x14ac:dyDescent="0.25">
      <c r="T631" s="1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1"/>
    </row>
    <row r="632" spans="20:40" customFormat="1" x14ac:dyDescent="0.25">
      <c r="T632" s="1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1"/>
    </row>
    <row r="633" spans="20:40" customFormat="1" x14ac:dyDescent="0.25">
      <c r="T633" s="1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1"/>
    </row>
    <row r="634" spans="20:40" customFormat="1" x14ac:dyDescent="0.25">
      <c r="T634" s="1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1"/>
    </row>
    <row r="635" spans="20:40" customFormat="1" x14ac:dyDescent="0.25">
      <c r="T635" s="1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1"/>
    </row>
    <row r="636" spans="20:40" customFormat="1" x14ac:dyDescent="0.25">
      <c r="T636" s="1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1"/>
    </row>
    <row r="637" spans="20:40" customFormat="1" x14ac:dyDescent="0.25">
      <c r="T637" s="1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1"/>
    </row>
    <row r="638" spans="20:40" customFormat="1" x14ac:dyDescent="0.25">
      <c r="T638" s="1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1"/>
    </row>
    <row r="639" spans="20:40" customFormat="1" x14ac:dyDescent="0.25">
      <c r="T639" s="1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1"/>
    </row>
    <row r="640" spans="20:40" customFormat="1" x14ac:dyDescent="0.25">
      <c r="T640" s="1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1"/>
    </row>
    <row r="641" spans="20:40" customFormat="1" x14ac:dyDescent="0.25">
      <c r="T641" s="1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1"/>
    </row>
    <row r="642" spans="20:40" customFormat="1" x14ac:dyDescent="0.25">
      <c r="T642" s="1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1"/>
    </row>
    <row r="643" spans="20:40" customFormat="1" x14ac:dyDescent="0.25">
      <c r="T643" s="1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1"/>
    </row>
    <row r="644" spans="20:40" customFormat="1" x14ac:dyDescent="0.25">
      <c r="T644" s="1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1"/>
    </row>
    <row r="645" spans="20:40" customFormat="1" x14ac:dyDescent="0.25">
      <c r="T645" s="1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1"/>
    </row>
    <row r="646" spans="20:40" customFormat="1" x14ac:dyDescent="0.25">
      <c r="T646" s="1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1"/>
    </row>
    <row r="647" spans="20:40" customFormat="1" x14ac:dyDescent="0.25">
      <c r="T647" s="1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1"/>
    </row>
    <row r="648" spans="20:40" customFormat="1" x14ac:dyDescent="0.25">
      <c r="T648" s="1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1"/>
    </row>
    <row r="649" spans="20:40" customFormat="1" x14ac:dyDescent="0.25">
      <c r="T649" s="1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1"/>
    </row>
    <row r="650" spans="20:40" customFormat="1" x14ac:dyDescent="0.25">
      <c r="T650" s="1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1"/>
    </row>
    <row r="651" spans="20:40" customFormat="1" x14ac:dyDescent="0.25">
      <c r="T651" s="1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1"/>
    </row>
    <row r="652" spans="20:40" customFormat="1" x14ac:dyDescent="0.25">
      <c r="T652" s="1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1"/>
    </row>
    <row r="653" spans="20:40" customFormat="1" x14ac:dyDescent="0.25">
      <c r="T653" s="1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1"/>
    </row>
    <row r="654" spans="20:40" customFormat="1" x14ac:dyDescent="0.25">
      <c r="T654" s="1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1"/>
    </row>
    <row r="655" spans="20:40" customFormat="1" x14ac:dyDescent="0.25">
      <c r="T655" s="1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1"/>
    </row>
    <row r="656" spans="20:40" customFormat="1" x14ac:dyDescent="0.25">
      <c r="T656" s="1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1"/>
    </row>
    <row r="657" spans="20:40" customFormat="1" x14ac:dyDescent="0.25">
      <c r="T657" s="1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1"/>
    </row>
    <row r="658" spans="20:40" customFormat="1" x14ac:dyDescent="0.25">
      <c r="T658" s="1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1"/>
    </row>
    <row r="659" spans="20:40" customFormat="1" x14ac:dyDescent="0.25">
      <c r="T659" s="1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1"/>
    </row>
    <row r="660" spans="20:40" customFormat="1" x14ac:dyDescent="0.25">
      <c r="T660" s="1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1"/>
    </row>
    <row r="661" spans="20:40" customFormat="1" x14ac:dyDescent="0.25">
      <c r="T661" s="1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1"/>
    </row>
    <row r="662" spans="20:40" customFormat="1" x14ac:dyDescent="0.25">
      <c r="T662" s="1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1"/>
    </row>
    <row r="663" spans="20:40" customFormat="1" x14ac:dyDescent="0.25">
      <c r="T663" s="1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1"/>
    </row>
    <row r="664" spans="20:40" customFormat="1" x14ac:dyDescent="0.25">
      <c r="T664" s="1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1"/>
    </row>
    <row r="665" spans="20:40" customFormat="1" x14ac:dyDescent="0.25">
      <c r="T665" s="1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1"/>
    </row>
    <row r="666" spans="20:40" customFormat="1" x14ac:dyDescent="0.25">
      <c r="T666" s="1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1"/>
    </row>
    <row r="667" spans="20:40" customFormat="1" x14ac:dyDescent="0.25">
      <c r="T667" s="1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1"/>
    </row>
    <row r="668" spans="20:40" customFormat="1" x14ac:dyDescent="0.25">
      <c r="T668" s="1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1"/>
    </row>
    <row r="669" spans="20:40" customFormat="1" x14ac:dyDescent="0.25">
      <c r="T669" s="1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1"/>
    </row>
    <row r="670" spans="20:40" customFormat="1" x14ac:dyDescent="0.25">
      <c r="T670" s="1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1"/>
    </row>
    <row r="671" spans="20:40" customFormat="1" x14ac:dyDescent="0.25">
      <c r="T671" s="1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1"/>
    </row>
    <row r="672" spans="20:40" customFormat="1" x14ac:dyDescent="0.25">
      <c r="T672" s="1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1"/>
    </row>
    <row r="673" spans="20:40" customFormat="1" x14ac:dyDescent="0.25">
      <c r="T673" s="1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1"/>
    </row>
    <row r="674" spans="20:40" customFormat="1" x14ac:dyDescent="0.25">
      <c r="T674" s="1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1"/>
    </row>
    <row r="675" spans="20:40" customFormat="1" x14ac:dyDescent="0.25">
      <c r="T675" s="1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1"/>
    </row>
    <row r="676" spans="20:40" customFormat="1" x14ac:dyDescent="0.25">
      <c r="T676" s="1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1"/>
    </row>
    <row r="677" spans="20:40" customFormat="1" x14ac:dyDescent="0.25">
      <c r="T677" s="1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1"/>
    </row>
    <row r="678" spans="20:40" customFormat="1" x14ac:dyDescent="0.25">
      <c r="T678" s="1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1"/>
    </row>
    <row r="679" spans="20:40" customFormat="1" x14ac:dyDescent="0.25">
      <c r="T679" s="1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1"/>
    </row>
    <row r="680" spans="20:40" customFormat="1" x14ac:dyDescent="0.25">
      <c r="T680" s="1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1"/>
    </row>
    <row r="681" spans="20:40" customFormat="1" x14ac:dyDescent="0.25">
      <c r="T681" s="1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1"/>
    </row>
    <row r="682" spans="20:40" customFormat="1" x14ac:dyDescent="0.25">
      <c r="T682" s="1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1"/>
    </row>
    <row r="683" spans="20:40" customFormat="1" x14ac:dyDescent="0.25">
      <c r="T683" s="1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1"/>
    </row>
    <row r="684" spans="20:40" customFormat="1" x14ac:dyDescent="0.25">
      <c r="T684" s="1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1"/>
    </row>
    <row r="685" spans="20:40" customFormat="1" x14ac:dyDescent="0.25">
      <c r="T685" s="1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1"/>
    </row>
    <row r="686" spans="20:40" customFormat="1" x14ac:dyDescent="0.25">
      <c r="T686" s="1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1"/>
    </row>
    <row r="687" spans="20:40" customFormat="1" x14ac:dyDescent="0.25">
      <c r="T687" s="1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1"/>
    </row>
    <row r="688" spans="20:40" customFormat="1" x14ac:dyDescent="0.25">
      <c r="T688" s="1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1"/>
    </row>
    <row r="689" spans="20:40" customFormat="1" x14ac:dyDescent="0.25">
      <c r="T689" s="1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1"/>
    </row>
    <row r="690" spans="20:40" customFormat="1" x14ac:dyDescent="0.25">
      <c r="T690" s="1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1"/>
    </row>
    <row r="691" spans="20:40" customFormat="1" x14ac:dyDescent="0.25">
      <c r="T691" s="1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1"/>
    </row>
    <row r="692" spans="20:40" customFormat="1" x14ac:dyDescent="0.25">
      <c r="T692" s="1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1"/>
    </row>
    <row r="693" spans="20:40" customFormat="1" x14ac:dyDescent="0.25">
      <c r="T693" s="1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1"/>
    </row>
    <row r="694" spans="20:40" customFormat="1" x14ac:dyDescent="0.25">
      <c r="T694" s="1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1"/>
    </row>
    <row r="695" spans="20:40" customFormat="1" x14ac:dyDescent="0.25">
      <c r="T695" s="1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1"/>
    </row>
    <row r="696" spans="20:40" customFormat="1" x14ac:dyDescent="0.25">
      <c r="T696" s="1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1"/>
    </row>
    <row r="697" spans="20:40" customFormat="1" x14ac:dyDescent="0.25">
      <c r="T697" s="1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1"/>
    </row>
    <row r="698" spans="20:40" customFormat="1" x14ac:dyDescent="0.25">
      <c r="T698" s="1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1"/>
    </row>
    <row r="699" spans="20:40" customFormat="1" x14ac:dyDescent="0.25">
      <c r="T699" s="1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1"/>
    </row>
    <row r="700" spans="20:40" customFormat="1" x14ac:dyDescent="0.25">
      <c r="T700" s="1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1"/>
    </row>
    <row r="701" spans="20:40" customFormat="1" x14ac:dyDescent="0.25">
      <c r="T701" s="1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1"/>
    </row>
    <row r="702" spans="20:40" customFormat="1" x14ac:dyDescent="0.25">
      <c r="T702" s="1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1"/>
    </row>
    <row r="703" spans="20:40" customFormat="1" x14ac:dyDescent="0.25">
      <c r="T703" s="1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1"/>
    </row>
    <row r="704" spans="20:40" customFormat="1" x14ac:dyDescent="0.25">
      <c r="T704" s="1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1"/>
    </row>
    <row r="705" spans="20:40" customFormat="1" x14ac:dyDescent="0.25">
      <c r="T705" s="1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1"/>
    </row>
    <row r="706" spans="20:40" customFormat="1" x14ac:dyDescent="0.25">
      <c r="T706" s="1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1"/>
    </row>
    <row r="707" spans="20:40" customFormat="1" x14ac:dyDescent="0.25">
      <c r="T707" s="1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1"/>
    </row>
    <row r="708" spans="20:40" customFormat="1" x14ac:dyDescent="0.25">
      <c r="T708" s="1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1"/>
    </row>
    <row r="709" spans="20:40" customFormat="1" x14ac:dyDescent="0.25">
      <c r="T709" s="1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1"/>
    </row>
    <row r="710" spans="20:40" customFormat="1" x14ac:dyDescent="0.25">
      <c r="T710" s="1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1"/>
    </row>
    <row r="711" spans="20:40" customFormat="1" x14ac:dyDescent="0.25">
      <c r="T711" s="1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1"/>
    </row>
    <row r="712" spans="20:40" customFormat="1" x14ac:dyDescent="0.25">
      <c r="T712" s="1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1"/>
    </row>
    <row r="713" spans="20:40" customFormat="1" x14ac:dyDescent="0.25">
      <c r="T713" s="1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1"/>
    </row>
    <row r="714" spans="20:40" customFormat="1" x14ac:dyDescent="0.25">
      <c r="T714" s="1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1"/>
    </row>
    <row r="715" spans="20:40" customFormat="1" x14ac:dyDescent="0.25">
      <c r="T715" s="1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1"/>
    </row>
    <row r="716" spans="20:40" customFormat="1" x14ac:dyDescent="0.25">
      <c r="T716" s="1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1"/>
    </row>
    <row r="717" spans="20:40" customFormat="1" x14ac:dyDescent="0.25">
      <c r="T717" s="1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1"/>
    </row>
    <row r="718" spans="20:40" customFormat="1" x14ac:dyDescent="0.25">
      <c r="T718" s="1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1"/>
    </row>
    <row r="719" spans="20:40" customFormat="1" x14ac:dyDescent="0.25">
      <c r="T719" s="1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1"/>
    </row>
    <row r="720" spans="20:40" customFormat="1" x14ac:dyDescent="0.25">
      <c r="T720" s="1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1"/>
    </row>
    <row r="721" spans="20:40" customFormat="1" x14ac:dyDescent="0.25">
      <c r="T721" s="1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1"/>
    </row>
    <row r="722" spans="20:40" customFormat="1" x14ac:dyDescent="0.25">
      <c r="T722" s="1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1"/>
    </row>
    <row r="723" spans="20:40" customFormat="1" x14ac:dyDescent="0.25">
      <c r="T723" s="1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1"/>
    </row>
    <row r="724" spans="20:40" customFormat="1" x14ac:dyDescent="0.25">
      <c r="T724" s="1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1"/>
    </row>
    <row r="725" spans="20:40" customFormat="1" x14ac:dyDescent="0.25">
      <c r="T725" s="1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1"/>
    </row>
    <row r="726" spans="20:40" customFormat="1" x14ac:dyDescent="0.25">
      <c r="T726" s="1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1"/>
    </row>
    <row r="727" spans="20:40" customFormat="1" x14ac:dyDescent="0.25">
      <c r="T727" s="1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1"/>
    </row>
    <row r="728" spans="20:40" customFormat="1" x14ac:dyDescent="0.25">
      <c r="T728" s="1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1"/>
    </row>
    <row r="729" spans="20:40" customFormat="1" x14ac:dyDescent="0.25">
      <c r="T729" s="1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1"/>
    </row>
    <row r="730" spans="20:40" customFormat="1" x14ac:dyDescent="0.25">
      <c r="T730" s="1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1"/>
    </row>
    <row r="731" spans="20:40" customFormat="1" x14ac:dyDescent="0.25">
      <c r="T731" s="1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1"/>
    </row>
    <row r="732" spans="20:40" customFormat="1" x14ac:dyDescent="0.25">
      <c r="T732" s="1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1"/>
    </row>
    <row r="733" spans="20:40" customFormat="1" x14ac:dyDescent="0.25">
      <c r="T733" s="1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1"/>
    </row>
    <row r="734" spans="20:40" customFormat="1" x14ac:dyDescent="0.25">
      <c r="T734" s="1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1"/>
    </row>
    <row r="735" spans="20:40" customFormat="1" x14ac:dyDescent="0.25">
      <c r="T735" s="1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1"/>
    </row>
    <row r="736" spans="20:40" customFormat="1" x14ac:dyDescent="0.25">
      <c r="T736" s="1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1"/>
    </row>
    <row r="737" spans="20:40" customFormat="1" x14ac:dyDescent="0.25">
      <c r="T737" s="1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1"/>
    </row>
    <row r="738" spans="20:40" customFormat="1" x14ac:dyDescent="0.25">
      <c r="T738" s="1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1"/>
    </row>
    <row r="739" spans="20:40" customFormat="1" x14ac:dyDescent="0.25">
      <c r="T739" s="1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1"/>
    </row>
    <row r="740" spans="20:40" customFormat="1" x14ac:dyDescent="0.25">
      <c r="T740" s="1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1"/>
    </row>
    <row r="741" spans="20:40" customFormat="1" x14ac:dyDescent="0.25">
      <c r="T741" s="1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1"/>
    </row>
    <row r="742" spans="20:40" customFormat="1" x14ac:dyDescent="0.25">
      <c r="T742" s="1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1"/>
    </row>
    <row r="743" spans="20:40" customFormat="1" x14ac:dyDescent="0.25">
      <c r="T743" s="1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1"/>
    </row>
    <row r="744" spans="20:40" customFormat="1" x14ac:dyDescent="0.25">
      <c r="T744" s="1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1"/>
    </row>
    <row r="745" spans="20:40" customFormat="1" x14ac:dyDescent="0.25">
      <c r="T745" s="1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1"/>
    </row>
    <row r="746" spans="20:40" customFormat="1" x14ac:dyDescent="0.25">
      <c r="T746" s="1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1"/>
    </row>
    <row r="747" spans="20:40" customFormat="1" x14ac:dyDescent="0.25">
      <c r="T747" s="1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1"/>
    </row>
    <row r="748" spans="20:40" customFormat="1" x14ac:dyDescent="0.25">
      <c r="T748" s="1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1"/>
    </row>
    <row r="749" spans="20:40" customFormat="1" x14ac:dyDescent="0.25">
      <c r="T749" s="1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1"/>
    </row>
    <row r="750" spans="20:40" customFormat="1" x14ac:dyDescent="0.25">
      <c r="T750" s="1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1"/>
    </row>
    <row r="751" spans="20:40" customFormat="1" x14ac:dyDescent="0.25">
      <c r="T751" s="1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1"/>
    </row>
    <row r="752" spans="20:40" customFormat="1" x14ac:dyDescent="0.25">
      <c r="T752" s="1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1"/>
    </row>
    <row r="753" spans="20:40" customFormat="1" x14ac:dyDescent="0.25">
      <c r="T753" s="1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1"/>
    </row>
    <row r="754" spans="20:40" customFormat="1" x14ac:dyDescent="0.25">
      <c r="T754" s="1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1"/>
    </row>
    <row r="755" spans="20:40" customFormat="1" x14ac:dyDescent="0.25">
      <c r="T755" s="1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1"/>
    </row>
    <row r="756" spans="20:40" customFormat="1" x14ac:dyDescent="0.25">
      <c r="T756" s="1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1"/>
    </row>
    <row r="757" spans="20:40" customFormat="1" x14ac:dyDescent="0.25">
      <c r="T757" s="1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1"/>
    </row>
    <row r="758" spans="20:40" customFormat="1" x14ac:dyDescent="0.25">
      <c r="T758" s="1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1"/>
    </row>
    <row r="759" spans="20:40" customFormat="1" x14ac:dyDescent="0.25">
      <c r="T759" s="1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1"/>
    </row>
    <row r="760" spans="20:40" customFormat="1" x14ac:dyDescent="0.25">
      <c r="T760" s="1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1"/>
    </row>
    <row r="761" spans="20:40" customFormat="1" x14ac:dyDescent="0.25">
      <c r="T761" s="1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1"/>
    </row>
    <row r="762" spans="20:40" customFormat="1" x14ac:dyDescent="0.25">
      <c r="T762" s="1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1"/>
    </row>
    <row r="763" spans="20:40" customFormat="1" x14ac:dyDescent="0.25">
      <c r="T763" s="1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1"/>
    </row>
    <row r="764" spans="20:40" customFormat="1" x14ac:dyDescent="0.25">
      <c r="T764" s="1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1"/>
    </row>
    <row r="765" spans="20:40" customFormat="1" x14ac:dyDescent="0.25">
      <c r="T765" s="1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1"/>
    </row>
    <row r="766" spans="20:40" customFormat="1" x14ac:dyDescent="0.25">
      <c r="T766" s="1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1"/>
    </row>
    <row r="767" spans="20:40" customFormat="1" x14ac:dyDescent="0.25">
      <c r="T767" s="1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1"/>
    </row>
    <row r="768" spans="20:40" customFormat="1" x14ac:dyDescent="0.25">
      <c r="T768" s="1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1"/>
    </row>
    <row r="769" spans="20:40" customFormat="1" x14ac:dyDescent="0.25">
      <c r="T769" s="1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1"/>
    </row>
    <row r="770" spans="20:40" customFormat="1" x14ac:dyDescent="0.25">
      <c r="T770" s="1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1"/>
    </row>
    <row r="771" spans="20:40" customFormat="1" x14ac:dyDescent="0.25">
      <c r="T771" s="1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1"/>
    </row>
    <row r="772" spans="20:40" customFormat="1" x14ac:dyDescent="0.25">
      <c r="T772" s="1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1"/>
    </row>
    <row r="773" spans="20:40" customFormat="1" x14ac:dyDescent="0.25">
      <c r="T773" s="1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1"/>
    </row>
    <row r="774" spans="20:40" customFormat="1" x14ac:dyDescent="0.25">
      <c r="T774" s="1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1"/>
    </row>
    <row r="775" spans="20:40" customFormat="1" x14ac:dyDescent="0.25">
      <c r="T775" s="1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1"/>
    </row>
    <row r="776" spans="20:40" customFormat="1" x14ac:dyDescent="0.25">
      <c r="T776" s="1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1"/>
    </row>
    <row r="777" spans="20:40" customFormat="1" x14ac:dyDescent="0.25">
      <c r="T777" s="1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1"/>
    </row>
    <row r="778" spans="20:40" customFormat="1" x14ac:dyDescent="0.25">
      <c r="T778" s="1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1"/>
    </row>
    <row r="779" spans="20:40" customFormat="1" x14ac:dyDescent="0.25">
      <c r="T779" s="1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1"/>
    </row>
    <row r="780" spans="20:40" customFormat="1" x14ac:dyDescent="0.25">
      <c r="T780" s="1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1"/>
    </row>
    <row r="781" spans="20:40" customFormat="1" x14ac:dyDescent="0.25">
      <c r="T781" s="1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1"/>
    </row>
    <row r="782" spans="20:40" customFormat="1" x14ac:dyDescent="0.25">
      <c r="T782" s="1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1"/>
    </row>
    <row r="783" spans="20:40" customFormat="1" x14ac:dyDescent="0.25">
      <c r="T783" s="1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1"/>
    </row>
    <row r="784" spans="20:40" customFormat="1" x14ac:dyDescent="0.25">
      <c r="T784" s="1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1"/>
    </row>
    <row r="785" spans="20:40" customFormat="1" x14ac:dyDescent="0.25">
      <c r="T785" s="1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1"/>
    </row>
    <row r="786" spans="20:40" customFormat="1" x14ac:dyDescent="0.25">
      <c r="T786" s="1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1"/>
    </row>
    <row r="787" spans="20:40" customFormat="1" x14ac:dyDescent="0.25">
      <c r="T787" s="1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1"/>
    </row>
    <row r="788" spans="20:40" customFormat="1" x14ac:dyDescent="0.25">
      <c r="T788" s="1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1"/>
    </row>
    <row r="789" spans="20:40" customFormat="1" x14ac:dyDescent="0.25">
      <c r="T789" s="1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1"/>
    </row>
    <row r="790" spans="20:40" customFormat="1" x14ac:dyDescent="0.25">
      <c r="T790" s="1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1"/>
    </row>
    <row r="791" spans="20:40" customFormat="1" x14ac:dyDescent="0.25">
      <c r="T791" s="1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1"/>
    </row>
    <row r="792" spans="20:40" customFormat="1" x14ac:dyDescent="0.25">
      <c r="T792" s="1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1"/>
    </row>
    <row r="793" spans="20:40" customFormat="1" x14ac:dyDescent="0.25">
      <c r="T793" s="1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1"/>
    </row>
    <row r="794" spans="20:40" customFormat="1" x14ac:dyDescent="0.25">
      <c r="T794" s="1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1"/>
    </row>
    <row r="795" spans="20:40" customFormat="1" x14ac:dyDescent="0.25">
      <c r="T795" s="1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1"/>
    </row>
    <row r="796" spans="20:40" customFormat="1" x14ac:dyDescent="0.25">
      <c r="T796" s="1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1"/>
    </row>
    <row r="797" spans="20:40" customFormat="1" x14ac:dyDescent="0.25">
      <c r="T797" s="1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1"/>
    </row>
    <row r="798" spans="20:40" customFormat="1" x14ac:dyDescent="0.25">
      <c r="T798" s="1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1"/>
    </row>
    <row r="799" spans="20:40" customFormat="1" x14ac:dyDescent="0.25">
      <c r="T799" s="1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1"/>
    </row>
    <row r="800" spans="20:40" customFormat="1" x14ac:dyDescent="0.25">
      <c r="T800" s="1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1"/>
    </row>
    <row r="801" spans="20:40" customFormat="1" x14ac:dyDescent="0.25">
      <c r="T801" s="1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1"/>
    </row>
    <row r="802" spans="20:40" customFormat="1" x14ac:dyDescent="0.25">
      <c r="T802" s="1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1"/>
    </row>
    <row r="803" spans="20:40" customFormat="1" x14ac:dyDescent="0.25">
      <c r="T803" s="1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1"/>
    </row>
    <row r="804" spans="20:40" customFormat="1" x14ac:dyDescent="0.25">
      <c r="T804" s="1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1"/>
    </row>
    <row r="805" spans="20:40" customFormat="1" x14ac:dyDescent="0.25">
      <c r="T805" s="1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1"/>
    </row>
    <row r="806" spans="20:40" customFormat="1" x14ac:dyDescent="0.25">
      <c r="T806" s="1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1"/>
    </row>
    <row r="807" spans="20:40" customFormat="1" x14ac:dyDescent="0.25">
      <c r="T807" s="1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1"/>
    </row>
    <row r="808" spans="20:40" customFormat="1" x14ac:dyDescent="0.25">
      <c r="T808" s="1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1"/>
    </row>
    <row r="809" spans="20:40" customFormat="1" x14ac:dyDescent="0.25">
      <c r="T809" s="1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1"/>
    </row>
    <row r="810" spans="20:40" customFormat="1" x14ac:dyDescent="0.25">
      <c r="T810" s="1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1"/>
    </row>
    <row r="811" spans="20:40" customFormat="1" x14ac:dyDescent="0.25">
      <c r="T811" s="1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1"/>
    </row>
    <row r="812" spans="20:40" customFormat="1" x14ac:dyDescent="0.25">
      <c r="T812" s="1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1"/>
    </row>
    <row r="813" spans="20:40" customFormat="1" x14ac:dyDescent="0.25">
      <c r="T813" s="1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1"/>
    </row>
    <row r="814" spans="20:40" customFormat="1" x14ac:dyDescent="0.25">
      <c r="T814" s="1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1"/>
    </row>
    <row r="815" spans="20:40" customFormat="1" x14ac:dyDescent="0.25">
      <c r="T815" s="1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1"/>
    </row>
    <row r="816" spans="20:40" customFormat="1" x14ac:dyDescent="0.25">
      <c r="T816" s="1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1"/>
    </row>
    <row r="817" spans="20:40" customFormat="1" x14ac:dyDescent="0.25">
      <c r="T817" s="1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1"/>
    </row>
    <row r="818" spans="20:40" customFormat="1" x14ac:dyDescent="0.25">
      <c r="T818" s="1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1"/>
    </row>
    <row r="819" spans="20:40" customFormat="1" x14ac:dyDescent="0.25">
      <c r="T819" s="1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1"/>
    </row>
    <row r="820" spans="20:40" customFormat="1" x14ac:dyDescent="0.25">
      <c r="T820" s="1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1"/>
    </row>
    <row r="821" spans="20:40" customFormat="1" x14ac:dyDescent="0.25">
      <c r="T821" s="1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1"/>
    </row>
    <row r="822" spans="20:40" customFormat="1" x14ac:dyDescent="0.25">
      <c r="T822" s="1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1"/>
    </row>
    <row r="823" spans="20:40" customFormat="1" x14ac:dyDescent="0.25">
      <c r="T823" s="1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1"/>
    </row>
    <row r="824" spans="20:40" customFormat="1" x14ac:dyDescent="0.25">
      <c r="T824" s="1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1"/>
    </row>
    <row r="825" spans="20:40" customFormat="1" x14ac:dyDescent="0.25">
      <c r="T825" s="1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1"/>
    </row>
    <row r="826" spans="20:40" customFormat="1" x14ac:dyDescent="0.25">
      <c r="T826" s="1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1"/>
    </row>
    <row r="827" spans="20:40" customFormat="1" x14ac:dyDescent="0.25">
      <c r="T827" s="1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1"/>
    </row>
    <row r="828" spans="20:40" customFormat="1" x14ac:dyDescent="0.25">
      <c r="T828" s="1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1"/>
    </row>
    <row r="829" spans="20:40" customFormat="1" x14ac:dyDescent="0.25">
      <c r="T829" s="1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1"/>
    </row>
    <row r="830" spans="20:40" customFormat="1" x14ac:dyDescent="0.25">
      <c r="T830" s="1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1"/>
    </row>
    <row r="831" spans="20:40" customFormat="1" x14ac:dyDescent="0.25">
      <c r="T831" s="1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1"/>
    </row>
    <row r="832" spans="20:40" customFormat="1" x14ac:dyDescent="0.25">
      <c r="T832" s="1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1"/>
    </row>
    <row r="833" spans="20:40" customFormat="1" x14ac:dyDescent="0.25">
      <c r="T833" s="1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1"/>
    </row>
    <row r="834" spans="20:40" customFormat="1" x14ac:dyDescent="0.25">
      <c r="T834" s="1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1"/>
    </row>
    <row r="835" spans="20:40" customFormat="1" x14ac:dyDescent="0.25">
      <c r="T835" s="1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1"/>
    </row>
    <row r="836" spans="20:40" customFormat="1" x14ac:dyDescent="0.25">
      <c r="T836" s="1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1"/>
    </row>
    <row r="837" spans="20:40" customFormat="1" x14ac:dyDescent="0.25">
      <c r="T837" s="1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1"/>
    </row>
    <row r="838" spans="20:40" customFormat="1" x14ac:dyDescent="0.25">
      <c r="T838" s="1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1"/>
    </row>
    <row r="839" spans="20:40" customFormat="1" x14ac:dyDescent="0.25">
      <c r="T839" s="1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1"/>
    </row>
    <row r="840" spans="20:40" customFormat="1" x14ac:dyDescent="0.25">
      <c r="T840" s="1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1"/>
    </row>
    <row r="841" spans="20:40" customFormat="1" x14ac:dyDescent="0.25">
      <c r="T841" s="1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1"/>
    </row>
    <row r="842" spans="20:40" customFormat="1" x14ac:dyDescent="0.25">
      <c r="T842" s="1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1"/>
    </row>
    <row r="843" spans="20:40" customFormat="1" x14ac:dyDescent="0.25">
      <c r="T843" s="1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1"/>
    </row>
    <row r="844" spans="20:40" customFormat="1" x14ac:dyDescent="0.25">
      <c r="T844" s="1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1"/>
    </row>
    <row r="845" spans="20:40" customFormat="1" x14ac:dyDescent="0.25">
      <c r="T845" s="1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1"/>
    </row>
    <row r="846" spans="20:40" customFormat="1" x14ac:dyDescent="0.25">
      <c r="T846" s="1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1"/>
    </row>
    <row r="847" spans="20:40" customFormat="1" x14ac:dyDescent="0.25">
      <c r="T847" s="1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1"/>
    </row>
    <row r="848" spans="20:40" customFormat="1" x14ac:dyDescent="0.25">
      <c r="T848" s="1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1"/>
    </row>
    <row r="849" spans="20:40" customFormat="1" x14ac:dyDescent="0.25">
      <c r="T849" s="1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1"/>
    </row>
    <row r="850" spans="20:40" customFormat="1" x14ac:dyDescent="0.25">
      <c r="T850" s="1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1"/>
    </row>
    <row r="851" spans="20:40" customFormat="1" x14ac:dyDescent="0.25">
      <c r="T851" s="1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1"/>
    </row>
    <row r="852" spans="20:40" customFormat="1" x14ac:dyDescent="0.25">
      <c r="T852" s="1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1"/>
    </row>
    <row r="853" spans="20:40" customFormat="1" x14ac:dyDescent="0.25">
      <c r="T853" s="1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1"/>
    </row>
    <row r="854" spans="20:40" customFormat="1" x14ac:dyDescent="0.25">
      <c r="T854" s="1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1"/>
    </row>
    <row r="855" spans="20:40" customFormat="1" x14ac:dyDescent="0.25">
      <c r="T855" s="1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1"/>
    </row>
    <row r="856" spans="20:40" customFormat="1" x14ac:dyDescent="0.25">
      <c r="T856" s="1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1"/>
    </row>
    <row r="857" spans="20:40" customFormat="1" x14ac:dyDescent="0.25">
      <c r="T857" s="1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1"/>
    </row>
    <row r="858" spans="20:40" customFormat="1" x14ac:dyDescent="0.25">
      <c r="T858" s="1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1"/>
    </row>
    <row r="859" spans="20:40" customFormat="1" x14ac:dyDescent="0.25">
      <c r="T859" s="1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1"/>
    </row>
    <row r="860" spans="20:40" customFormat="1" x14ac:dyDescent="0.25">
      <c r="T860" s="1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1"/>
    </row>
    <row r="861" spans="20:40" customFormat="1" x14ac:dyDescent="0.25">
      <c r="T861" s="1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1"/>
    </row>
    <row r="862" spans="20:40" customFormat="1" x14ac:dyDescent="0.25">
      <c r="T862" s="1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1"/>
    </row>
    <row r="863" spans="20:40" customFormat="1" x14ac:dyDescent="0.25">
      <c r="T863" s="1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1"/>
    </row>
    <row r="864" spans="20:40" customFormat="1" x14ac:dyDescent="0.25">
      <c r="T864" s="1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1"/>
    </row>
    <row r="865" spans="20:40" customFormat="1" x14ac:dyDescent="0.25">
      <c r="T865" s="1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1"/>
    </row>
    <row r="866" spans="20:40" customFormat="1" x14ac:dyDescent="0.25">
      <c r="T866" s="1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1"/>
    </row>
    <row r="867" spans="20:40" customFormat="1" x14ac:dyDescent="0.25">
      <c r="T867" s="1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1"/>
    </row>
    <row r="868" spans="20:40" customFormat="1" x14ac:dyDescent="0.25">
      <c r="T868" s="1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1"/>
    </row>
    <row r="869" spans="20:40" customFormat="1" x14ac:dyDescent="0.25">
      <c r="T869" s="1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1"/>
    </row>
    <row r="870" spans="20:40" customFormat="1" x14ac:dyDescent="0.25">
      <c r="T870" s="1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1"/>
    </row>
    <row r="871" spans="20:40" customFormat="1" x14ac:dyDescent="0.25">
      <c r="T871" s="1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1"/>
    </row>
    <row r="872" spans="20:40" customFormat="1" x14ac:dyDescent="0.25">
      <c r="T872" s="1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1"/>
    </row>
    <row r="873" spans="20:40" customFormat="1" x14ac:dyDescent="0.25">
      <c r="T873" s="1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1"/>
    </row>
    <row r="874" spans="20:40" customFormat="1" x14ac:dyDescent="0.25">
      <c r="T874" s="1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1"/>
    </row>
    <row r="875" spans="20:40" customFormat="1" x14ac:dyDescent="0.25">
      <c r="T875" s="1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1"/>
    </row>
    <row r="876" spans="20:40" customFormat="1" x14ac:dyDescent="0.25">
      <c r="T876" s="1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1"/>
    </row>
    <row r="877" spans="20:40" customFormat="1" x14ac:dyDescent="0.25">
      <c r="T877" s="1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1"/>
    </row>
    <row r="878" spans="20:40" customFormat="1" x14ac:dyDescent="0.25">
      <c r="T878" s="1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1"/>
    </row>
    <row r="879" spans="20:40" customFormat="1" x14ac:dyDescent="0.25">
      <c r="T879" s="1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1"/>
    </row>
    <row r="880" spans="20:40" customFormat="1" x14ac:dyDescent="0.25">
      <c r="T880" s="1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1"/>
    </row>
    <row r="881" spans="20:40" customFormat="1" x14ac:dyDescent="0.25">
      <c r="T881" s="1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1"/>
    </row>
    <row r="882" spans="20:40" customFormat="1" x14ac:dyDescent="0.25">
      <c r="T882" s="1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1"/>
    </row>
    <row r="883" spans="20:40" customFormat="1" x14ac:dyDescent="0.25">
      <c r="T883" s="1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1"/>
    </row>
    <row r="884" spans="20:40" customFormat="1" x14ac:dyDescent="0.25">
      <c r="T884" s="1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1"/>
    </row>
    <row r="885" spans="20:40" customFormat="1" x14ac:dyDescent="0.25">
      <c r="T885" s="1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1"/>
    </row>
    <row r="886" spans="20:40" customFormat="1" x14ac:dyDescent="0.25">
      <c r="T886" s="1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1"/>
    </row>
    <row r="887" spans="20:40" customFormat="1" x14ac:dyDescent="0.25">
      <c r="T887" s="1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1"/>
    </row>
    <row r="888" spans="20:40" customFormat="1" x14ac:dyDescent="0.25">
      <c r="T888" s="1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1"/>
    </row>
    <row r="889" spans="20:40" customFormat="1" x14ac:dyDescent="0.25">
      <c r="T889" s="1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1"/>
    </row>
    <row r="890" spans="20:40" customFormat="1" x14ac:dyDescent="0.25">
      <c r="T890" s="1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1"/>
    </row>
    <row r="891" spans="20:40" customFormat="1" x14ac:dyDescent="0.25">
      <c r="T891" s="1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1"/>
    </row>
    <row r="892" spans="20:40" customFormat="1" x14ac:dyDescent="0.25">
      <c r="T892" s="1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1"/>
    </row>
    <row r="893" spans="20:40" customFormat="1" x14ac:dyDescent="0.25">
      <c r="T893" s="1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1"/>
    </row>
    <row r="894" spans="20:40" customFormat="1" x14ac:dyDescent="0.25">
      <c r="T894" s="1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1"/>
    </row>
    <row r="895" spans="20:40" customFormat="1" x14ac:dyDescent="0.25">
      <c r="T895" s="1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1"/>
    </row>
    <row r="896" spans="20:40" customFormat="1" x14ac:dyDescent="0.25">
      <c r="T896" s="1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1"/>
    </row>
    <row r="897" spans="20:40" customFormat="1" x14ac:dyDescent="0.25">
      <c r="T897" s="1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1"/>
    </row>
    <row r="898" spans="20:40" customFormat="1" x14ac:dyDescent="0.25">
      <c r="T898" s="1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1"/>
    </row>
    <row r="899" spans="20:40" customFormat="1" x14ac:dyDescent="0.25">
      <c r="T899" s="1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1"/>
    </row>
    <row r="900" spans="20:40" customFormat="1" x14ac:dyDescent="0.25">
      <c r="T900" s="1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1"/>
    </row>
    <row r="901" spans="20:40" customFormat="1" x14ac:dyDescent="0.25">
      <c r="T901" s="1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1"/>
    </row>
    <row r="902" spans="20:40" customFormat="1" x14ac:dyDescent="0.25">
      <c r="T902" s="1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1"/>
    </row>
    <row r="903" spans="20:40" customFormat="1" x14ac:dyDescent="0.25">
      <c r="T903" s="1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1"/>
    </row>
    <row r="904" spans="20:40" customFormat="1" x14ac:dyDescent="0.25">
      <c r="T904" s="1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1"/>
    </row>
    <row r="905" spans="20:40" customFormat="1" x14ac:dyDescent="0.25">
      <c r="T905" s="1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1"/>
    </row>
    <row r="906" spans="20:40" customFormat="1" x14ac:dyDescent="0.25">
      <c r="T906" s="1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1"/>
    </row>
    <row r="907" spans="20:40" customFormat="1" x14ac:dyDescent="0.25">
      <c r="T907" s="1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1"/>
    </row>
    <row r="908" spans="20:40" customFormat="1" x14ac:dyDescent="0.25">
      <c r="T908" s="1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1"/>
    </row>
    <row r="909" spans="20:40" customFormat="1" x14ac:dyDescent="0.25">
      <c r="T909" s="1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1"/>
    </row>
    <row r="910" spans="20:40" customFormat="1" x14ac:dyDescent="0.25">
      <c r="T910" s="1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1"/>
    </row>
    <row r="911" spans="20:40" customFormat="1" x14ac:dyDescent="0.25">
      <c r="T911" s="1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1"/>
    </row>
    <row r="912" spans="20:40" customFormat="1" x14ac:dyDescent="0.25">
      <c r="T912" s="1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1"/>
    </row>
    <row r="913" spans="20:40" customFormat="1" x14ac:dyDescent="0.25">
      <c r="T913" s="1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1"/>
    </row>
    <row r="914" spans="20:40" customFormat="1" x14ac:dyDescent="0.25">
      <c r="T914" s="1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1"/>
    </row>
    <row r="915" spans="20:40" customFormat="1" x14ac:dyDescent="0.25">
      <c r="T915" s="1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1"/>
    </row>
    <row r="916" spans="20:40" customFormat="1" x14ac:dyDescent="0.25">
      <c r="T916" s="1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1"/>
    </row>
    <row r="917" spans="20:40" customFormat="1" x14ac:dyDescent="0.25">
      <c r="T917" s="1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1"/>
    </row>
    <row r="918" spans="20:40" customFormat="1" x14ac:dyDescent="0.25">
      <c r="T918" s="1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1"/>
    </row>
    <row r="919" spans="20:40" customFormat="1" x14ac:dyDescent="0.25">
      <c r="T919" s="1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1"/>
    </row>
    <row r="920" spans="20:40" customFormat="1" x14ac:dyDescent="0.25">
      <c r="T920" s="1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1"/>
    </row>
    <row r="921" spans="20:40" customFormat="1" x14ac:dyDescent="0.25">
      <c r="T921" s="1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1"/>
    </row>
    <row r="922" spans="20:40" customFormat="1" x14ac:dyDescent="0.25">
      <c r="T922" s="1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1"/>
    </row>
    <row r="923" spans="20:40" customFormat="1" x14ac:dyDescent="0.25">
      <c r="T923" s="1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1"/>
    </row>
    <row r="924" spans="20:40" customFormat="1" x14ac:dyDescent="0.25">
      <c r="T924" s="1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1"/>
    </row>
    <row r="925" spans="20:40" customFormat="1" x14ac:dyDescent="0.25">
      <c r="T925" s="1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1"/>
    </row>
    <row r="926" spans="20:40" customFormat="1" x14ac:dyDescent="0.25">
      <c r="T926" s="1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1"/>
    </row>
    <row r="927" spans="20:40" customFormat="1" x14ac:dyDescent="0.25">
      <c r="T927" s="1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1"/>
    </row>
    <row r="928" spans="20:40" customFormat="1" x14ac:dyDescent="0.25">
      <c r="T928" s="1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1"/>
    </row>
    <row r="929" spans="20:40" customFormat="1" x14ac:dyDescent="0.25">
      <c r="T929" s="1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1"/>
    </row>
    <row r="930" spans="20:40" customFormat="1" x14ac:dyDescent="0.25">
      <c r="T930" s="1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1"/>
    </row>
    <row r="931" spans="20:40" customFormat="1" x14ac:dyDescent="0.25">
      <c r="T931" s="1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1"/>
    </row>
    <row r="932" spans="20:40" customFormat="1" x14ac:dyDescent="0.25">
      <c r="T932" s="1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1"/>
    </row>
    <row r="933" spans="20:40" customFormat="1" x14ac:dyDescent="0.25">
      <c r="T933" s="1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1"/>
    </row>
    <row r="934" spans="20:40" customFormat="1" x14ac:dyDescent="0.25">
      <c r="T934" s="1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1"/>
    </row>
    <row r="935" spans="20:40" customFormat="1" x14ac:dyDescent="0.25">
      <c r="T935" s="1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1"/>
    </row>
    <row r="936" spans="20:40" customFormat="1" x14ac:dyDescent="0.25">
      <c r="T936" s="1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1"/>
    </row>
    <row r="937" spans="20:40" customFormat="1" x14ac:dyDescent="0.25">
      <c r="T937" s="1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1"/>
    </row>
    <row r="938" spans="20:40" customFormat="1" x14ac:dyDescent="0.25">
      <c r="T938" s="1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1"/>
    </row>
    <row r="939" spans="20:40" customFormat="1" x14ac:dyDescent="0.25">
      <c r="T939" s="1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1"/>
    </row>
    <row r="940" spans="20:40" customFormat="1" x14ac:dyDescent="0.25">
      <c r="T940" s="1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1"/>
    </row>
    <row r="941" spans="20:40" customFormat="1" x14ac:dyDescent="0.25">
      <c r="T941" s="1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1"/>
    </row>
    <row r="942" spans="20:40" customFormat="1" x14ac:dyDescent="0.25">
      <c r="T942" s="1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1"/>
    </row>
    <row r="943" spans="20:40" customFormat="1" x14ac:dyDescent="0.25">
      <c r="T943" s="1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1"/>
    </row>
    <row r="944" spans="20:40" customFormat="1" x14ac:dyDescent="0.25">
      <c r="T944" s="1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1"/>
    </row>
    <row r="945" spans="20:40" customFormat="1" x14ac:dyDescent="0.25">
      <c r="T945" s="1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1"/>
    </row>
    <row r="946" spans="20:40" customFormat="1" x14ac:dyDescent="0.25">
      <c r="T946" s="1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1"/>
    </row>
    <row r="947" spans="20:40" customFormat="1" x14ac:dyDescent="0.25">
      <c r="T947" s="1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1"/>
    </row>
    <row r="948" spans="20:40" customFormat="1" x14ac:dyDescent="0.25">
      <c r="T948" s="1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1"/>
    </row>
    <row r="949" spans="20:40" customFormat="1" x14ac:dyDescent="0.25">
      <c r="T949" s="1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1"/>
    </row>
    <row r="950" spans="20:40" customFormat="1" x14ac:dyDescent="0.25">
      <c r="T950" s="1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1"/>
    </row>
    <row r="951" spans="20:40" customFormat="1" x14ac:dyDescent="0.25">
      <c r="T951" s="1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1"/>
    </row>
    <row r="952" spans="20:40" customFormat="1" x14ac:dyDescent="0.25">
      <c r="T952" s="1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1"/>
    </row>
    <row r="953" spans="20:40" customFormat="1" x14ac:dyDescent="0.25">
      <c r="T953" s="1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1"/>
    </row>
    <row r="954" spans="20:40" customFormat="1" x14ac:dyDescent="0.25">
      <c r="T954" s="1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1"/>
    </row>
    <row r="955" spans="20:40" customFormat="1" x14ac:dyDescent="0.25">
      <c r="T955" s="1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1"/>
    </row>
    <row r="956" spans="20:40" customFormat="1" x14ac:dyDescent="0.25">
      <c r="T956" s="1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1"/>
    </row>
    <row r="957" spans="20:40" customFormat="1" x14ac:dyDescent="0.25">
      <c r="T957" s="1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1"/>
    </row>
    <row r="958" spans="20:40" customFormat="1" x14ac:dyDescent="0.25">
      <c r="T958" s="1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1"/>
    </row>
    <row r="959" spans="20:40" customFormat="1" x14ac:dyDescent="0.25">
      <c r="T959" s="1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1"/>
    </row>
    <row r="960" spans="20:40" customFormat="1" x14ac:dyDescent="0.25">
      <c r="T960" s="1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1"/>
    </row>
    <row r="961" spans="20:40" customFormat="1" x14ac:dyDescent="0.25">
      <c r="T961" s="1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1"/>
    </row>
    <row r="962" spans="20:40" customFormat="1" x14ac:dyDescent="0.25">
      <c r="T962" s="1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1"/>
    </row>
    <row r="963" spans="20:40" customFormat="1" x14ac:dyDescent="0.25">
      <c r="T963" s="1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1"/>
    </row>
    <row r="964" spans="20:40" customFormat="1" x14ac:dyDescent="0.25">
      <c r="T964" s="1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1"/>
    </row>
    <row r="965" spans="20:40" customFormat="1" x14ac:dyDescent="0.25">
      <c r="T965" s="1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1"/>
    </row>
    <row r="966" spans="20:40" customFormat="1" x14ac:dyDescent="0.25">
      <c r="T966" s="1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1"/>
    </row>
    <row r="967" spans="20:40" customFormat="1" x14ac:dyDescent="0.25">
      <c r="T967" s="1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1"/>
    </row>
    <row r="968" spans="20:40" customFormat="1" x14ac:dyDescent="0.25">
      <c r="T968" s="1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1"/>
    </row>
    <row r="969" spans="20:40" customFormat="1" x14ac:dyDescent="0.25">
      <c r="T969" s="1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1"/>
    </row>
    <row r="970" spans="20:40" customFormat="1" x14ac:dyDescent="0.25">
      <c r="T970" s="1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1"/>
    </row>
    <row r="971" spans="20:40" customFormat="1" x14ac:dyDescent="0.25">
      <c r="T971" s="1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1"/>
    </row>
    <row r="972" spans="20:40" customFormat="1" x14ac:dyDescent="0.25">
      <c r="T972" s="1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1"/>
    </row>
    <row r="973" spans="20:40" customFormat="1" x14ac:dyDescent="0.25">
      <c r="T973" s="1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1"/>
    </row>
    <row r="974" spans="20:40" customFormat="1" x14ac:dyDescent="0.25">
      <c r="T974" s="1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1"/>
    </row>
    <row r="975" spans="20:40" customFormat="1" x14ac:dyDescent="0.25">
      <c r="T975" s="1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1"/>
    </row>
    <row r="976" spans="20:40" customFormat="1" x14ac:dyDescent="0.25">
      <c r="T976" s="1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1"/>
    </row>
    <row r="977" spans="20:40" customFormat="1" x14ac:dyDescent="0.25">
      <c r="T977" s="1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1"/>
    </row>
    <row r="978" spans="20:40" customFormat="1" x14ac:dyDescent="0.25">
      <c r="T978" s="1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1"/>
    </row>
    <row r="979" spans="20:40" customFormat="1" x14ac:dyDescent="0.25">
      <c r="T979" s="1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1"/>
    </row>
    <row r="980" spans="20:40" customFormat="1" x14ac:dyDescent="0.25">
      <c r="T980" s="1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1"/>
    </row>
    <row r="981" spans="20:40" customFormat="1" x14ac:dyDescent="0.25">
      <c r="T981" s="1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1"/>
    </row>
    <row r="982" spans="20:40" customFormat="1" x14ac:dyDescent="0.25">
      <c r="T982" s="1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1"/>
    </row>
    <row r="983" spans="20:40" customFormat="1" x14ac:dyDescent="0.25">
      <c r="T983" s="1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1"/>
    </row>
    <row r="984" spans="20:40" customFormat="1" x14ac:dyDescent="0.25">
      <c r="T984" s="1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1"/>
    </row>
    <row r="985" spans="20:40" customFormat="1" x14ac:dyDescent="0.25">
      <c r="T985" s="1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1"/>
    </row>
    <row r="986" spans="20:40" customFormat="1" x14ac:dyDescent="0.25">
      <c r="T986" s="1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1"/>
    </row>
    <row r="987" spans="20:40" customFormat="1" x14ac:dyDescent="0.25">
      <c r="T987" s="1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1"/>
    </row>
    <row r="988" spans="20:40" customFormat="1" x14ac:dyDescent="0.25">
      <c r="T988" s="1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1"/>
    </row>
    <row r="989" spans="20:40" customFormat="1" x14ac:dyDescent="0.25">
      <c r="T989" s="1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1"/>
    </row>
    <row r="990" spans="20:40" customFormat="1" x14ac:dyDescent="0.25">
      <c r="T990" s="1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1"/>
    </row>
    <row r="991" spans="20:40" customFormat="1" x14ac:dyDescent="0.25">
      <c r="T991" s="1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1"/>
    </row>
    <row r="992" spans="20:40" customFormat="1" x14ac:dyDescent="0.25">
      <c r="T992" s="1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1"/>
    </row>
    <row r="993" spans="20:40" customFormat="1" x14ac:dyDescent="0.25">
      <c r="T993" s="1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1"/>
    </row>
    <row r="994" spans="20:40" customFormat="1" x14ac:dyDescent="0.25">
      <c r="T994" s="1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1"/>
    </row>
    <row r="995" spans="20:40" customFormat="1" x14ac:dyDescent="0.25">
      <c r="T995" s="1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1"/>
    </row>
    <row r="996" spans="20:40" customFormat="1" x14ac:dyDescent="0.25">
      <c r="T996" s="1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1"/>
    </row>
    <row r="997" spans="20:40" customFormat="1" x14ac:dyDescent="0.25">
      <c r="T997" s="1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1"/>
    </row>
    <row r="998" spans="20:40" customFormat="1" x14ac:dyDescent="0.25">
      <c r="T998" s="1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1"/>
    </row>
    <row r="999" spans="20:40" customFormat="1" x14ac:dyDescent="0.25">
      <c r="T999" s="1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1"/>
    </row>
    <row r="1000" spans="20:40" customFormat="1" x14ac:dyDescent="0.25">
      <c r="T1000" s="1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1"/>
    </row>
    <row r="1001" spans="20:40" customFormat="1" x14ac:dyDescent="0.25">
      <c r="T1001" s="1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1"/>
    </row>
    <row r="1002" spans="20:40" customFormat="1" x14ac:dyDescent="0.25">
      <c r="T1002" s="1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1"/>
    </row>
    <row r="1003" spans="20:40" customFormat="1" x14ac:dyDescent="0.25">
      <c r="T1003" s="1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1"/>
    </row>
    <row r="1004" spans="20:40" customFormat="1" x14ac:dyDescent="0.25">
      <c r="T1004" s="1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1"/>
    </row>
    <row r="1005" spans="20:40" customFormat="1" x14ac:dyDescent="0.25">
      <c r="T1005" s="1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1"/>
    </row>
    <row r="1006" spans="20:40" customFormat="1" x14ac:dyDescent="0.25">
      <c r="T1006" s="1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1"/>
    </row>
    <row r="1007" spans="20:40" customFormat="1" x14ac:dyDescent="0.25">
      <c r="T1007" s="1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1"/>
    </row>
    <row r="1008" spans="20:40" customFormat="1" x14ac:dyDescent="0.25">
      <c r="T1008" s="1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1"/>
    </row>
    <row r="1009" spans="20:40" customFormat="1" x14ac:dyDescent="0.25">
      <c r="T1009" s="1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1"/>
    </row>
    <row r="1010" spans="20:40" customFormat="1" x14ac:dyDescent="0.25">
      <c r="T1010" s="1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1"/>
    </row>
    <row r="1011" spans="20:40" customFormat="1" x14ac:dyDescent="0.25">
      <c r="T1011" s="1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1"/>
    </row>
    <row r="1012" spans="20:40" customFormat="1" x14ac:dyDescent="0.25">
      <c r="T1012" s="1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1"/>
    </row>
    <row r="1013" spans="20:40" customFormat="1" x14ac:dyDescent="0.25">
      <c r="T1013" s="1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1"/>
    </row>
    <row r="1014" spans="20:40" customFormat="1" x14ac:dyDescent="0.25">
      <c r="T1014" s="1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1"/>
    </row>
    <row r="1015" spans="20:40" customFormat="1" x14ac:dyDescent="0.25">
      <c r="T1015" s="1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1"/>
    </row>
    <row r="1016" spans="20:40" customFormat="1" x14ac:dyDescent="0.25">
      <c r="T1016" s="1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1"/>
    </row>
    <row r="1017" spans="20:40" customFormat="1" x14ac:dyDescent="0.25">
      <c r="T1017" s="1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1"/>
    </row>
    <row r="1018" spans="20:40" customFormat="1" x14ac:dyDescent="0.25">
      <c r="T1018" s="1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1"/>
    </row>
    <row r="1019" spans="20:40" customFormat="1" x14ac:dyDescent="0.25">
      <c r="T1019" s="1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1"/>
    </row>
    <row r="1020" spans="20:40" customFormat="1" x14ac:dyDescent="0.25">
      <c r="T1020" s="1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1"/>
    </row>
    <row r="1021" spans="20:40" customFormat="1" x14ac:dyDescent="0.25">
      <c r="T1021" s="1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1"/>
    </row>
    <row r="1022" spans="20:40" customFormat="1" x14ac:dyDescent="0.25">
      <c r="T1022" s="1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1"/>
    </row>
    <row r="1023" spans="20:40" customFormat="1" x14ac:dyDescent="0.25">
      <c r="T1023" s="1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1"/>
    </row>
    <row r="1024" spans="20:40" customFormat="1" x14ac:dyDescent="0.25">
      <c r="T1024" s="1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1"/>
    </row>
    <row r="1025" spans="20:40" customFormat="1" x14ac:dyDescent="0.25">
      <c r="T1025" s="1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1"/>
    </row>
    <row r="1026" spans="20:40" customFormat="1" x14ac:dyDescent="0.25">
      <c r="T1026" s="1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1"/>
    </row>
    <row r="1027" spans="20:40" customFormat="1" x14ac:dyDescent="0.25">
      <c r="T1027" s="1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1"/>
    </row>
    <row r="1028" spans="20:40" customFormat="1" x14ac:dyDescent="0.25">
      <c r="T1028" s="1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1"/>
    </row>
    <row r="1029" spans="20:40" customFormat="1" x14ac:dyDescent="0.25">
      <c r="T1029" s="1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1"/>
    </row>
    <row r="1030" spans="20:40" customFormat="1" x14ac:dyDescent="0.25">
      <c r="T1030" s="1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1"/>
    </row>
    <row r="1031" spans="20:40" customFormat="1" x14ac:dyDescent="0.25">
      <c r="T1031" s="1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1"/>
    </row>
    <row r="1032" spans="20:40" customFormat="1" x14ac:dyDescent="0.25">
      <c r="T1032" s="1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1"/>
    </row>
    <row r="1033" spans="20:40" customFormat="1" x14ac:dyDescent="0.25">
      <c r="T1033" s="1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1"/>
    </row>
    <row r="1034" spans="20:40" customFormat="1" x14ac:dyDescent="0.25">
      <c r="T1034" s="1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1"/>
    </row>
    <row r="1035" spans="20:40" customFormat="1" x14ac:dyDescent="0.25">
      <c r="T1035" s="1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1"/>
    </row>
    <row r="1036" spans="20:40" customFormat="1" x14ac:dyDescent="0.25">
      <c r="T1036" s="1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1"/>
    </row>
    <row r="1037" spans="20:40" customFormat="1" x14ac:dyDescent="0.25">
      <c r="T1037" s="1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1"/>
    </row>
    <row r="1038" spans="20:40" customFormat="1" x14ac:dyDescent="0.25">
      <c r="T1038" s="1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1"/>
    </row>
  </sheetData>
  <mergeCells count="2">
    <mergeCell ref="A1:S1"/>
    <mergeCell ref="U1:AM1"/>
  </mergeCells>
  <dataValidations count="1">
    <dataValidation type="list" allowBlank="1" showDropDown="1" showInputMessage="1" showErrorMessage="1" sqref="AW1:AW26">
      <formula1>$AU$2:$AU$25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2013-08-15T06:38:23Z</dcterms:modified>
</cp:coreProperties>
</file>