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9" i="1" l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<sst xmlns="http://schemas.openxmlformats.org/spreadsheetml/2006/main" count="10" uniqueCount="10">
  <si>
    <t>Номер агента</t>
  </si>
  <si>
    <t>Имя агента</t>
  </si>
  <si>
    <t>День</t>
  </si>
  <si>
    <t>Имя пилота</t>
  </si>
  <si>
    <t>Количество отвеченных входящих вызовов ACD</t>
  </si>
  <si>
    <t>CASOth_Pilot</t>
  </si>
  <si>
    <t>CASPP_Pilot</t>
  </si>
  <si>
    <t>CutPilotXark</t>
  </si>
  <si>
    <t>Experts_Pil</t>
  </si>
  <si>
    <t>1150_Poltavskiy Denis_Exp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</si>
</sst>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Font="0" applyFill="0" applyBorder="0" applyAlignment="0" applyProtection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center" textRotation="90" wrapText="1"/>
    </xf>
    <xf numFmtId="164" fontId="2" fillId="2" borderId="1" xfId="1" applyNumberFormat="1" applyFont="1" applyFill="1" applyBorder="1" applyAlignment="1">
      <alignment horizontal="center" textRotation="90" wrapText="1"/>
    </xf>
    <xf numFmtId="0" fontId="0" fillId="0" borderId="1" xfId="0" applyBorder="1"/>
    <xf numFmtId="0" fontId="0" fillId="0" borderId="1" xfId="0" applyBorder="1" applyAlignment="1">
      <alignment textRotation="90"/>
    </xf>
  </cellXfs>
  <cellStyles count="2">
    <cellStyle name="CCS_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berladin/AppData/Local/Microsoft/Windows/Temporary%20Internet%20Files/Content.Outlook/1E8C8J61/&#1055;&#1080;&#1083;&#1086;&#1090;&#1099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пилотам"/>
      <sheetName val="Исходящие"/>
      <sheetName val="Сводная"/>
      <sheetName val="Свод"/>
    </sheetNames>
    <sheetDataSet>
      <sheetData sheetId="0">
        <row r="2">
          <cell r="A2" t="str">
            <v>1150_Poltavskiy Denis_Exp</v>
          </cell>
          <cell r="B2">
            <v>1150</v>
          </cell>
          <cell r="C2">
            <v>41564</v>
          </cell>
          <cell r="G2" t="str">
            <v>CutPilotXark</v>
          </cell>
          <cell r="I2">
            <v>5</v>
          </cell>
        </row>
        <row r="3">
          <cell r="A3" t="str">
            <v>1150_Poltavskiy Denis_Exp</v>
          </cell>
          <cell r="B3" t="str">
            <v>1150</v>
          </cell>
          <cell r="C3">
            <v>41564</v>
          </cell>
          <cell r="G3" t="str">
            <v>CASPP_Pilot</v>
          </cell>
          <cell r="I3">
            <v>30</v>
          </cell>
        </row>
        <row r="4">
          <cell r="A4" t="str">
            <v>1150_Poltavskiy Denis_Exp</v>
          </cell>
          <cell r="B4" t="str">
            <v>1150</v>
          </cell>
          <cell r="C4">
            <v>41564</v>
          </cell>
          <cell r="G4" t="str">
            <v>Experts_Pil</v>
          </cell>
          <cell r="I4">
            <v>44</v>
          </cell>
        </row>
        <row r="5">
          <cell r="A5" t="str">
            <v>1150_Poltavskiy Denis_Exp</v>
          </cell>
          <cell r="B5" t="str">
            <v>1150</v>
          </cell>
          <cell r="C5">
            <v>41565</v>
          </cell>
          <cell r="G5" t="str">
            <v>CutPilotXark</v>
          </cell>
          <cell r="I5">
            <v>7</v>
          </cell>
        </row>
        <row r="6">
          <cell r="A6" t="str">
            <v>1150_Poltavskiy Denis_Exp</v>
          </cell>
          <cell r="B6" t="str">
            <v>1150</v>
          </cell>
          <cell r="C6">
            <v>41565</v>
          </cell>
          <cell r="G6" t="str">
            <v>CASPP_Pilot</v>
          </cell>
          <cell r="I6">
            <v>35</v>
          </cell>
        </row>
        <row r="7">
          <cell r="A7" t="str">
            <v>1150_Poltavskiy Denis_Exp</v>
          </cell>
          <cell r="B7" t="str">
            <v>1150</v>
          </cell>
          <cell r="C7">
            <v>41565</v>
          </cell>
          <cell r="G7" t="str">
            <v>Experts_Pil</v>
          </cell>
          <cell r="I7">
            <v>36</v>
          </cell>
        </row>
        <row r="8">
          <cell r="A8" t="str">
            <v>1150_Poltavskiy Denis_Exp</v>
          </cell>
          <cell r="B8" t="str">
            <v>1150</v>
          </cell>
          <cell r="C8">
            <v>41566</v>
          </cell>
          <cell r="G8" t="str">
            <v>CASPP_Pilot</v>
          </cell>
          <cell r="I8">
            <v>75</v>
          </cell>
        </row>
        <row r="9">
          <cell r="A9" t="str">
            <v>1150_Poltavskiy Denis_Exp</v>
          </cell>
          <cell r="B9" t="str">
            <v>1150</v>
          </cell>
          <cell r="C9">
            <v>41566</v>
          </cell>
          <cell r="G9" t="str">
            <v>CASOth_Pilot</v>
          </cell>
          <cell r="I9">
            <v>50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5" sqref="L5"/>
    </sheetView>
  </sheetViews>
  <sheetFormatPr defaultRowHeight="15" x14ac:dyDescent="0.25"/>
  <cols>
    <col min="2" max="2" width="25" bestFit="1" customWidth="1"/>
    <col min="4" max="4" width="13.42578125" customWidth="1"/>
    <col min="8" max="8" width="25" bestFit="1" customWidth="1"/>
  </cols>
  <sheetData>
    <row r="1" spans="1:12" ht="94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H1" s="3"/>
      <c r="I1" s="4" t="s">
        <v>5</v>
      </c>
      <c r="J1" s="4" t="s">
        <v>6</v>
      </c>
      <c r="K1" s="4" t="s">
        <v>7</v>
      </c>
      <c r="L1" s="4" t="s">
        <v>8</v>
      </c>
    </row>
    <row r="2" spans="1:12" x14ac:dyDescent="0.25">
      <c r="A2" s="3" t="str">
        <f>'[1]По пилотам'!B9</f>
        <v>1150</v>
      </c>
      <c r="B2" s="3" t="str">
        <f>'[1]По пилотам'!A9</f>
        <v>1150_Poltavskiy Denis_Exp</v>
      </c>
      <c r="C2" s="3">
        <f>DAY('[1]По пилотам'!C9)</f>
        <v>19</v>
      </c>
      <c r="D2" s="3" t="str">
        <f>'[1]По пилотам'!G9</f>
        <v>CASOth_Pilot</v>
      </c>
      <c r="E2" s="3">
        <f>'[1]По пилотам'!I9</f>
        <v>50</v>
      </c>
      <c r="H2" s="3" t="s">
        <v>9</v>
      </c>
      <c r="I2" s="3">
        <v>0</v>
      </c>
      <c r="J2" s="3">
        <v>0</v>
      </c>
      <c r="K2" s="3">
        <v>0</v>
      </c>
      <c r="L2" s="3">
        <v>0</v>
      </c>
    </row>
    <row r="3" spans="1:12" x14ac:dyDescent="0.25">
      <c r="A3" s="3" t="str">
        <f>'[1]По пилотам'!B3</f>
        <v>1150</v>
      </c>
      <c r="B3" s="3" t="str">
        <f>'[1]По пилотам'!A3</f>
        <v>1150_Poltavskiy Denis_Exp</v>
      </c>
      <c r="C3" s="3">
        <f>DAY('[1]По пилотам'!C3)</f>
        <v>17</v>
      </c>
      <c r="D3" s="3" t="str">
        <f>'[1]По пилотам'!G3</f>
        <v>CASPP_Pilot</v>
      </c>
      <c r="E3" s="3">
        <f>'[1]По пилотам'!I3</f>
        <v>30</v>
      </c>
    </row>
    <row r="4" spans="1:12" x14ac:dyDescent="0.25">
      <c r="A4" s="3" t="str">
        <f>'[1]По пилотам'!B6</f>
        <v>1150</v>
      </c>
      <c r="B4" s="3" t="str">
        <f>'[1]По пилотам'!A6</f>
        <v>1150_Poltavskiy Denis_Exp</v>
      </c>
      <c r="C4" s="3">
        <f>DAY('[1]По пилотам'!C6)</f>
        <v>18</v>
      </c>
      <c r="D4" s="3" t="str">
        <f>'[1]По пилотам'!G6</f>
        <v>CASPP_Pilot</v>
      </c>
      <c r="E4" s="3">
        <f>'[1]По пилотам'!I6</f>
        <v>35</v>
      </c>
    </row>
    <row r="5" spans="1:12" x14ac:dyDescent="0.25">
      <c r="A5" s="3" t="str">
        <f>'[1]По пилотам'!B8</f>
        <v>1150</v>
      </c>
      <c r="B5" s="3" t="str">
        <f>'[1]По пилотам'!A8</f>
        <v>1150_Poltavskiy Denis_Exp</v>
      </c>
      <c r="C5" s="3">
        <f>DAY('[1]По пилотам'!C8)</f>
        <v>19</v>
      </c>
      <c r="D5" s="3" t="str">
        <f>'[1]По пилотам'!G8</f>
        <v>CASPP_Pilot</v>
      </c>
      <c r="E5" s="3">
        <f>'[1]По пилотам'!I8</f>
        <v>75</v>
      </c>
    </row>
    <row r="6" spans="1:12" x14ac:dyDescent="0.25">
      <c r="A6" s="3">
        <f>'[1]По пилотам'!B2</f>
        <v>1150</v>
      </c>
      <c r="B6" s="3" t="str">
        <f>'[1]По пилотам'!A2</f>
        <v>1150_Poltavskiy Denis_Exp</v>
      </c>
      <c r="C6" s="3">
        <f>DAY('[1]По пилотам'!C2)</f>
        <v>17</v>
      </c>
      <c r="D6" s="3" t="str">
        <f>'[1]По пилотам'!G2</f>
        <v>CutPilotXark</v>
      </c>
      <c r="E6" s="3">
        <f>'[1]По пилотам'!I2</f>
        <v>5</v>
      </c>
    </row>
    <row r="7" spans="1:12" x14ac:dyDescent="0.25">
      <c r="A7" s="3" t="str">
        <f>'[1]По пилотам'!B5</f>
        <v>1150</v>
      </c>
      <c r="B7" s="3" t="str">
        <f>'[1]По пилотам'!A5</f>
        <v>1150_Poltavskiy Denis_Exp</v>
      </c>
      <c r="C7" s="3">
        <f>DAY('[1]По пилотам'!C5)</f>
        <v>18</v>
      </c>
      <c r="D7" s="3" t="str">
        <f>'[1]По пилотам'!G5</f>
        <v>CutPilotXark</v>
      </c>
      <c r="E7" s="3">
        <f>'[1]По пилотам'!I5</f>
        <v>7</v>
      </c>
    </row>
    <row r="8" spans="1:12" x14ac:dyDescent="0.25">
      <c r="A8" s="3" t="str">
        <f>'[1]По пилотам'!B4</f>
        <v>1150</v>
      </c>
      <c r="B8" s="3" t="str">
        <f>'[1]По пилотам'!A4</f>
        <v>1150_Poltavskiy Denis_Exp</v>
      </c>
      <c r="C8" s="3">
        <f>DAY('[1]По пилотам'!C4)</f>
        <v>17</v>
      </c>
      <c r="D8" s="3" t="str">
        <f>'[1]По пилотам'!G4</f>
        <v>Experts_Pil</v>
      </c>
      <c r="E8" s="3">
        <f>'[1]По пилотам'!I4</f>
        <v>44</v>
      </c>
    </row>
    <row r="9" spans="1:12" x14ac:dyDescent="0.25">
      <c r="A9" s="3" t="str">
        <f>'[1]По пилотам'!B7</f>
        <v>1150</v>
      </c>
      <c r="B9" s="3" t="str">
        <f>'[1]По пилотам'!A7</f>
        <v>1150_Poltavskiy Denis_Exp</v>
      </c>
      <c r="C9" s="3">
        <f>DAY('[1]По пилотам'!C7)</f>
        <v>18</v>
      </c>
      <c r="D9" s="3" t="str">
        <f>'[1]По пилотам'!G7</f>
        <v>Experts_Pil</v>
      </c>
      <c r="E9" s="3">
        <f>'[1]По пилотам'!I7</f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2013-11-11T14:14:03Z</dcterms:modified>
</cp:coreProperties>
</file>