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1" i="1" l="1"/>
  <c r="S1" i="1"/>
  <c r="R2" i="1"/>
  <c r="S2" i="1"/>
  <c r="R3" i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L1" i="1"/>
  <c r="M1" i="1"/>
  <c r="N1" i="1"/>
  <c r="O1" i="1"/>
  <c r="P1" i="1"/>
  <c r="Q1" i="1"/>
  <c r="L2" i="1"/>
  <c r="M2" i="1"/>
  <c r="N2" i="1"/>
  <c r="O2" i="1"/>
  <c r="P2" i="1"/>
  <c r="Q2" i="1"/>
  <c r="L3" i="1"/>
  <c r="M3" i="1"/>
  <c r="N3" i="1"/>
  <c r="O3" i="1"/>
  <c r="P3" i="1"/>
  <c r="Q3" i="1"/>
  <c r="L4" i="1"/>
  <c r="M4" i="1"/>
  <c r="N4" i="1"/>
  <c r="O4" i="1"/>
  <c r="P4" i="1"/>
  <c r="Q4" i="1"/>
  <c r="L5" i="1"/>
  <c r="M5" i="1"/>
  <c r="N5" i="1"/>
  <c r="O5" i="1"/>
  <c r="P5" i="1"/>
  <c r="Q5" i="1"/>
  <c r="L6" i="1"/>
  <c r="M6" i="1"/>
  <c r="N6" i="1"/>
  <c r="O6" i="1"/>
  <c r="P6" i="1"/>
  <c r="Q6" i="1"/>
  <c r="L7" i="1"/>
  <c r="M7" i="1"/>
  <c r="N7" i="1"/>
  <c r="O7" i="1"/>
  <c r="P7" i="1"/>
  <c r="Q7" i="1"/>
  <c r="L8" i="1"/>
  <c r="M8" i="1"/>
  <c r="N8" i="1"/>
  <c r="O8" i="1"/>
  <c r="P8" i="1"/>
  <c r="Q8" i="1"/>
  <c r="L9" i="1"/>
  <c r="M9" i="1"/>
  <c r="N9" i="1"/>
  <c r="O9" i="1"/>
  <c r="P9" i="1"/>
  <c r="Q9" i="1"/>
  <c r="L10" i="1"/>
  <c r="M10" i="1"/>
  <c r="N10" i="1"/>
  <c r="O10" i="1"/>
  <c r="P10" i="1"/>
  <c r="Q10" i="1"/>
  <c r="L11" i="1"/>
  <c r="M11" i="1"/>
  <c r="N11" i="1"/>
  <c r="O11" i="1"/>
  <c r="P11" i="1"/>
  <c r="Q11" i="1"/>
  <c r="L12" i="1"/>
  <c r="M12" i="1"/>
  <c r="N12" i="1"/>
  <c r="O12" i="1"/>
  <c r="P12" i="1"/>
  <c r="Q12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L16" i="1"/>
  <c r="M16" i="1"/>
  <c r="N16" i="1"/>
  <c r="O16" i="1"/>
  <c r="P16" i="1"/>
  <c r="Q16" i="1"/>
  <c r="L17" i="1"/>
  <c r="M17" i="1"/>
  <c r="N17" i="1"/>
  <c r="O17" i="1"/>
  <c r="P17" i="1"/>
  <c r="Q17" i="1"/>
  <c r="L18" i="1"/>
  <c r="M18" i="1"/>
  <c r="N18" i="1"/>
  <c r="O18" i="1"/>
  <c r="P18" i="1"/>
  <c r="Q18" i="1"/>
  <c r="K11" i="1"/>
  <c r="K12" i="1"/>
  <c r="K13" i="1"/>
  <c r="K14" i="1"/>
  <c r="K15" i="1"/>
  <c r="K16" i="1"/>
  <c r="K17" i="1"/>
  <c r="K18" i="1"/>
  <c r="K2" i="1"/>
  <c r="K3" i="1"/>
  <c r="K4" i="1"/>
  <c r="K5" i="1"/>
  <c r="K6" i="1"/>
  <c r="K7" i="1"/>
  <c r="K8" i="1"/>
  <c r="K9" i="1"/>
  <c r="K10" i="1"/>
  <c r="K1" i="1"/>
</calcChain>
</file>

<file path=xl/sharedStrings.xml><?xml version="1.0" encoding="utf-8"?>
<sst xmlns="http://schemas.openxmlformats.org/spreadsheetml/2006/main" count="71" uniqueCount="31">
  <si>
    <t>M 3.8</t>
  </si>
  <si>
    <t>Бензиновый двигатель</t>
  </si>
  <si>
    <t>S38 B38</t>
  </si>
  <si>
    <t>M</t>
  </si>
  <si>
    <t>Привод на задние колеса</t>
  </si>
  <si>
    <t>универсал</t>
  </si>
  <si>
    <t>бензин</t>
  </si>
  <si>
    <t>1994 - 1997</t>
  </si>
  <si>
    <t>540 i</t>
  </si>
  <si>
    <t>M60 B40</t>
  </si>
  <si>
    <t>1993 - 1997</t>
  </si>
  <si>
    <t>530 i V8</t>
  </si>
  <si>
    <t>M60 B30</t>
  </si>
  <si>
    <t>1992 - 1997</t>
  </si>
  <si>
    <t>525 i</t>
  </si>
  <si>
    <t>M50 B25</t>
  </si>
  <si>
    <t>1991 - 1997</t>
  </si>
  <si>
    <t>525 ix</t>
  </si>
  <si>
    <t>Привод на все колеса</t>
  </si>
  <si>
    <t>520 i</t>
  </si>
  <si>
    <t>M50 B(20 6 S1)</t>
  </si>
  <si>
    <t>525 tds</t>
  </si>
  <si>
    <t>Дизель</t>
  </si>
  <si>
    <t>M51 D25 (Inter.)</t>
  </si>
  <si>
    <t>518 i</t>
  </si>
  <si>
    <t>M43 B18</t>
  </si>
  <si>
    <t>518 g</t>
  </si>
  <si>
    <t>Био-горючее</t>
  </si>
  <si>
    <t>1995 - 1996</t>
  </si>
  <si>
    <t>525 td</t>
  </si>
  <si>
    <t>M51 D25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</si>
</sst>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8"/>
  <sheetViews>
    <sheetView tabSelected="1" topLeftCell="B1" workbookViewId="0">
      <selection activeCell="Q1" sqref="Q1:S18"/>
    </sheetView>
  </sheetViews>
  <sheetFormatPr defaultRowHeight="15" x14ac:dyDescent="0.25"/>
  <cols>
    <col min="1" max="1" width="20.28515625" customWidth="1"/>
    <col min="2" max="2" width="34" customWidth="1"/>
    <col min="3" max="3" width="19" customWidth="1"/>
    <col min="6" max="6" width="33.7109375" customWidth="1"/>
    <col min="7" max="7" width="19" customWidth="1"/>
    <col min="8" max="8" width="20" customWidth="1"/>
    <col min="9" max="9" width="25.140625" customWidth="1"/>
  </cols>
  <sheetData>
    <row r="1" spans="1:19" x14ac:dyDescent="0.25">
      <c r="A1" t="s">
        <v>0</v>
      </c>
      <c r="B1" s="1" t="s">
        <v>1</v>
      </c>
      <c r="C1" s="1" t="s">
        <v>2</v>
      </c>
      <c r="D1" s="1" t="s">
        <v>3</v>
      </c>
      <c r="E1" s="1">
        <v>340</v>
      </c>
      <c r="F1" s="1" t="s">
        <v>4</v>
      </c>
      <c r="G1" s="1" t="s">
        <v>5</v>
      </c>
      <c r="H1" s="1" t="s">
        <v>6</v>
      </c>
      <c r="I1" s="1" t="s">
        <v>7</v>
      </c>
      <c r="J1" s="2">
        <v>5</v>
      </c>
      <c r="K1" t="str">
        <f>INDEX(A$1:A$10,INT((ROW()-1)/$J$1+1))</f>
        <v>M 3.8</v>
      </c>
      <c r="L1" t="str">
        <f t="shared" ref="L1:Q16" si="0">INDEX(B$1:B$10,INT((ROW()-1)/$J$1+1))</f>
        <v>Бензиновый двигатель</v>
      </c>
      <c r="M1" t="str">
        <f t="shared" si="0"/>
        <v>S38 B38</v>
      </c>
      <c r="N1" t="str">
        <f t="shared" si="0"/>
        <v>M</v>
      </c>
      <c r="O1">
        <f t="shared" si="0"/>
        <v>340</v>
      </c>
      <c r="P1" t="str">
        <f t="shared" si="0"/>
        <v>Привод на задние колеса</v>
      </c>
      <c r="Q1" t="str">
        <f t="shared" si="0"/>
        <v>универсал</v>
      </c>
      <c r="R1" t="str">
        <f t="shared" ref="R1:R18" si="1">INDEX(H$1:H$10,INT((ROW()-1)/$J$1+1))</f>
        <v>бензин</v>
      </c>
      <c r="S1" t="str">
        <f t="shared" ref="S1:S18" si="2">INDEX(I$1:I$10,INT((ROW()-1)/$J$1+1))</f>
        <v>1994 - 1997</v>
      </c>
    </row>
    <row r="2" spans="1:19" x14ac:dyDescent="0.25">
      <c r="A2" t="s">
        <v>8</v>
      </c>
      <c r="B2" s="1" t="s">
        <v>1</v>
      </c>
      <c r="C2" s="1" t="s">
        <v>9</v>
      </c>
      <c r="D2" s="1">
        <v>540</v>
      </c>
      <c r="E2" s="1">
        <v>286</v>
      </c>
      <c r="F2" s="1" t="s">
        <v>4</v>
      </c>
      <c r="G2" s="1" t="s">
        <v>5</v>
      </c>
      <c r="H2" s="1" t="s">
        <v>6</v>
      </c>
      <c r="I2" s="1" t="s">
        <v>10</v>
      </c>
      <c r="K2" t="str">
        <f t="shared" ref="K2:K18" si="3">INDEX(A$1:A$10,INT((ROW()-1)/$J$1+1))</f>
        <v>M 3.8</v>
      </c>
      <c r="L2" t="str">
        <f t="shared" si="0"/>
        <v>Бензиновый двигатель</v>
      </c>
      <c r="M2" t="str">
        <f t="shared" si="0"/>
        <v>S38 B38</v>
      </c>
      <c r="N2" t="str">
        <f t="shared" si="0"/>
        <v>M</v>
      </c>
      <c r="O2">
        <f t="shared" si="0"/>
        <v>340</v>
      </c>
      <c r="P2" t="str">
        <f t="shared" si="0"/>
        <v>Привод на задние колеса</v>
      </c>
      <c r="Q2" t="str">
        <f t="shared" si="0"/>
        <v>универсал</v>
      </c>
      <c r="R2" t="str">
        <f t="shared" si="1"/>
        <v>бензин</v>
      </c>
      <c r="S2" t="str">
        <f t="shared" si="2"/>
        <v>1994 - 1997</v>
      </c>
    </row>
    <row r="3" spans="1:19" x14ac:dyDescent="0.25">
      <c r="A3" t="s">
        <v>11</v>
      </c>
      <c r="B3" s="1" t="s">
        <v>1</v>
      </c>
      <c r="C3" s="1" t="s">
        <v>12</v>
      </c>
      <c r="D3" s="1">
        <v>530</v>
      </c>
      <c r="E3" s="1">
        <v>218</v>
      </c>
      <c r="F3" s="1" t="s">
        <v>4</v>
      </c>
      <c r="G3" s="1" t="s">
        <v>5</v>
      </c>
      <c r="H3" s="1" t="s">
        <v>6</v>
      </c>
      <c r="I3" s="1" t="s">
        <v>13</v>
      </c>
      <c r="K3" t="str">
        <f t="shared" si="3"/>
        <v>M 3.8</v>
      </c>
      <c r="L3" t="str">
        <f t="shared" si="0"/>
        <v>Бензиновый двигатель</v>
      </c>
      <c r="M3" t="str">
        <f t="shared" si="0"/>
        <v>S38 B38</v>
      </c>
      <c r="N3" t="str">
        <f t="shared" si="0"/>
        <v>M</v>
      </c>
      <c r="O3">
        <f t="shared" si="0"/>
        <v>340</v>
      </c>
      <c r="P3" t="str">
        <f t="shared" si="0"/>
        <v>Привод на задние колеса</v>
      </c>
      <c r="Q3" t="str">
        <f t="shared" si="0"/>
        <v>универсал</v>
      </c>
      <c r="R3" t="str">
        <f t="shared" si="1"/>
        <v>бензин</v>
      </c>
      <c r="S3" t="str">
        <f t="shared" si="2"/>
        <v>1994 - 1997</v>
      </c>
    </row>
    <row r="4" spans="1:19" x14ac:dyDescent="0.25">
      <c r="A4" t="s">
        <v>14</v>
      </c>
      <c r="B4" s="1" t="s">
        <v>1</v>
      </c>
      <c r="C4" s="1" t="s">
        <v>15</v>
      </c>
      <c r="D4" s="1">
        <v>525</v>
      </c>
      <c r="E4" s="1">
        <v>192</v>
      </c>
      <c r="F4" s="1" t="s">
        <v>4</v>
      </c>
      <c r="G4" s="1" t="s">
        <v>5</v>
      </c>
      <c r="H4" s="1" t="s">
        <v>6</v>
      </c>
      <c r="I4" s="1" t="s">
        <v>16</v>
      </c>
      <c r="K4" t="str">
        <f t="shared" si="3"/>
        <v>M 3.8</v>
      </c>
      <c r="L4" t="str">
        <f t="shared" si="0"/>
        <v>Бензиновый двигатель</v>
      </c>
      <c r="M4" t="str">
        <f t="shared" si="0"/>
        <v>S38 B38</v>
      </c>
      <c r="N4" t="str">
        <f t="shared" si="0"/>
        <v>M</v>
      </c>
      <c r="O4">
        <f t="shared" si="0"/>
        <v>340</v>
      </c>
      <c r="P4" t="str">
        <f t="shared" si="0"/>
        <v>Привод на задние колеса</v>
      </c>
      <c r="Q4" t="str">
        <f t="shared" si="0"/>
        <v>универсал</v>
      </c>
      <c r="R4" t="str">
        <f t="shared" si="1"/>
        <v>бензин</v>
      </c>
      <c r="S4" t="str">
        <f t="shared" si="2"/>
        <v>1994 - 1997</v>
      </c>
    </row>
    <row r="5" spans="1:19" x14ac:dyDescent="0.25">
      <c r="A5" t="s">
        <v>17</v>
      </c>
      <c r="B5" s="1" t="s">
        <v>1</v>
      </c>
      <c r="C5" s="1" t="s">
        <v>15</v>
      </c>
      <c r="D5" s="1">
        <v>525</v>
      </c>
      <c r="E5" s="1">
        <v>192</v>
      </c>
      <c r="F5" s="1" t="s">
        <v>18</v>
      </c>
      <c r="G5" s="1" t="s">
        <v>5</v>
      </c>
      <c r="H5" s="1" t="s">
        <v>6</v>
      </c>
      <c r="I5" s="1" t="s">
        <v>13</v>
      </c>
      <c r="K5" t="str">
        <f t="shared" si="3"/>
        <v>M 3.8</v>
      </c>
      <c r="L5" t="str">
        <f t="shared" si="0"/>
        <v>Бензиновый двигатель</v>
      </c>
      <c r="M5" t="str">
        <f t="shared" si="0"/>
        <v>S38 B38</v>
      </c>
      <c r="N5" t="str">
        <f t="shared" si="0"/>
        <v>M</v>
      </c>
      <c r="O5">
        <f t="shared" si="0"/>
        <v>340</v>
      </c>
      <c r="P5" t="str">
        <f t="shared" si="0"/>
        <v>Привод на задние колеса</v>
      </c>
      <c r="Q5" t="str">
        <f t="shared" si="0"/>
        <v>универсал</v>
      </c>
      <c r="R5" t="str">
        <f t="shared" si="1"/>
        <v>бензин</v>
      </c>
      <c r="S5" t="str">
        <f t="shared" si="2"/>
        <v>1994 - 1997</v>
      </c>
    </row>
    <row r="6" spans="1:19" x14ac:dyDescent="0.25">
      <c r="A6" t="s">
        <v>19</v>
      </c>
      <c r="B6" s="1" t="s">
        <v>1</v>
      </c>
      <c r="C6" s="1" t="s">
        <v>20</v>
      </c>
      <c r="D6" s="1">
        <v>520</v>
      </c>
      <c r="E6" s="1">
        <v>150</v>
      </c>
      <c r="F6" s="1" t="s">
        <v>4</v>
      </c>
      <c r="G6" s="1" t="s">
        <v>5</v>
      </c>
      <c r="H6" s="1" t="s">
        <v>6</v>
      </c>
      <c r="I6" s="1" t="s">
        <v>16</v>
      </c>
      <c r="K6" t="str">
        <f t="shared" si="3"/>
        <v>540 i</v>
      </c>
      <c r="L6" t="str">
        <f t="shared" si="0"/>
        <v>Бензиновый двигатель</v>
      </c>
      <c r="M6" t="str">
        <f t="shared" si="0"/>
        <v>M60 B40</v>
      </c>
      <c r="N6">
        <f t="shared" si="0"/>
        <v>540</v>
      </c>
      <c r="O6">
        <f t="shared" si="0"/>
        <v>286</v>
      </c>
      <c r="P6" t="str">
        <f t="shared" si="0"/>
        <v>Привод на задние колеса</v>
      </c>
      <c r="Q6" t="str">
        <f t="shared" si="0"/>
        <v>универсал</v>
      </c>
      <c r="R6" t="str">
        <f t="shared" si="1"/>
        <v>бензин</v>
      </c>
      <c r="S6" t="str">
        <f t="shared" si="2"/>
        <v>1993 - 1997</v>
      </c>
    </row>
    <row r="7" spans="1:19" x14ac:dyDescent="0.25">
      <c r="A7" t="s">
        <v>21</v>
      </c>
      <c r="B7" s="1" t="s">
        <v>22</v>
      </c>
      <c r="C7" s="1" t="s">
        <v>23</v>
      </c>
      <c r="D7" s="1">
        <v>525</v>
      </c>
      <c r="E7" s="1">
        <v>143</v>
      </c>
      <c r="F7" s="1" t="s">
        <v>4</v>
      </c>
      <c r="G7" s="1" t="s">
        <v>5</v>
      </c>
      <c r="H7" s="1" t="s">
        <v>22</v>
      </c>
      <c r="I7" s="1" t="s">
        <v>16</v>
      </c>
      <c r="K7" t="str">
        <f t="shared" si="3"/>
        <v>540 i</v>
      </c>
      <c r="L7" t="str">
        <f t="shared" si="0"/>
        <v>Бензиновый двигатель</v>
      </c>
      <c r="M7" t="str">
        <f t="shared" si="0"/>
        <v>M60 B40</v>
      </c>
      <c r="N7">
        <f t="shared" si="0"/>
        <v>540</v>
      </c>
      <c r="O7">
        <f t="shared" si="0"/>
        <v>286</v>
      </c>
      <c r="P7" t="str">
        <f t="shared" si="0"/>
        <v>Привод на задние колеса</v>
      </c>
      <c r="Q7" t="str">
        <f t="shared" si="0"/>
        <v>универсал</v>
      </c>
      <c r="R7" t="str">
        <f t="shared" si="1"/>
        <v>бензин</v>
      </c>
      <c r="S7" t="str">
        <f t="shared" si="2"/>
        <v>1993 - 1997</v>
      </c>
    </row>
    <row r="8" spans="1:19" x14ac:dyDescent="0.25">
      <c r="A8" t="s">
        <v>24</v>
      </c>
      <c r="B8" s="1" t="s">
        <v>1</v>
      </c>
      <c r="C8" s="1" t="s">
        <v>25</v>
      </c>
      <c r="D8" s="1">
        <v>518</v>
      </c>
      <c r="E8" s="1">
        <v>115</v>
      </c>
      <c r="F8" s="1" t="s">
        <v>4</v>
      </c>
      <c r="G8" s="1" t="s">
        <v>5</v>
      </c>
      <c r="H8" s="1" t="s">
        <v>6</v>
      </c>
      <c r="I8" s="1" t="s">
        <v>7</v>
      </c>
      <c r="K8" t="str">
        <f t="shared" si="3"/>
        <v>540 i</v>
      </c>
      <c r="L8" t="str">
        <f t="shared" si="0"/>
        <v>Бензиновый двигатель</v>
      </c>
      <c r="M8" t="str">
        <f t="shared" si="0"/>
        <v>M60 B40</v>
      </c>
      <c r="N8">
        <f t="shared" si="0"/>
        <v>540</v>
      </c>
      <c r="O8">
        <f t="shared" si="0"/>
        <v>286</v>
      </c>
      <c r="P8" t="str">
        <f t="shared" si="0"/>
        <v>Привод на задние колеса</v>
      </c>
      <c r="Q8" t="str">
        <f t="shared" si="0"/>
        <v>универсал</v>
      </c>
      <c r="R8" t="str">
        <f t="shared" si="1"/>
        <v>бензин</v>
      </c>
      <c r="S8" t="str">
        <f t="shared" si="2"/>
        <v>1993 - 1997</v>
      </c>
    </row>
    <row r="9" spans="1:19" x14ac:dyDescent="0.25">
      <c r="A9" t="s">
        <v>26</v>
      </c>
      <c r="B9" s="1" t="s">
        <v>1</v>
      </c>
      <c r="C9" s="1" t="s">
        <v>25</v>
      </c>
      <c r="D9" s="1">
        <v>518</v>
      </c>
      <c r="E9" s="1">
        <v>115</v>
      </c>
      <c r="F9" s="1" t="s">
        <v>4</v>
      </c>
      <c r="G9" s="1" t="s">
        <v>5</v>
      </c>
      <c r="H9" s="1" t="s">
        <v>27</v>
      </c>
      <c r="I9" s="1" t="s">
        <v>28</v>
      </c>
      <c r="K9" t="str">
        <f t="shared" si="3"/>
        <v>540 i</v>
      </c>
      <c r="L9" t="str">
        <f t="shared" si="0"/>
        <v>Бензиновый двигатель</v>
      </c>
      <c r="M9" t="str">
        <f t="shared" si="0"/>
        <v>M60 B40</v>
      </c>
      <c r="N9">
        <f t="shared" si="0"/>
        <v>540</v>
      </c>
      <c r="O9">
        <f t="shared" si="0"/>
        <v>286</v>
      </c>
      <c r="P9" t="str">
        <f t="shared" si="0"/>
        <v>Привод на задние колеса</v>
      </c>
      <c r="Q9" t="str">
        <f t="shared" si="0"/>
        <v>универсал</v>
      </c>
      <c r="R9" t="str">
        <f t="shared" si="1"/>
        <v>бензин</v>
      </c>
      <c r="S9" t="str">
        <f t="shared" si="2"/>
        <v>1993 - 1997</v>
      </c>
    </row>
    <row r="10" spans="1:19" x14ac:dyDescent="0.25">
      <c r="A10" t="s">
        <v>29</v>
      </c>
      <c r="B10" s="1" t="s">
        <v>22</v>
      </c>
      <c r="C10" s="1" t="s">
        <v>30</v>
      </c>
      <c r="D10" s="1">
        <v>525</v>
      </c>
      <c r="E10" s="1">
        <v>115</v>
      </c>
      <c r="F10" s="1" t="s">
        <v>4</v>
      </c>
      <c r="G10" s="1" t="s">
        <v>5</v>
      </c>
      <c r="H10" s="1" t="s">
        <v>22</v>
      </c>
      <c r="I10" s="1" t="s">
        <v>10</v>
      </c>
      <c r="K10" t="str">
        <f t="shared" si="3"/>
        <v>540 i</v>
      </c>
      <c r="L10" t="str">
        <f t="shared" si="0"/>
        <v>Бензиновый двигатель</v>
      </c>
      <c r="M10" t="str">
        <f t="shared" si="0"/>
        <v>M60 B40</v>
      </c>
      <c r="N10">
        <f t="shared" si="0"/>
        <v>540</v>
      </c>
      <c r="O10">
        <f t="shared" si="0"/>
        <v>286</v>
      </c>
      <c r="P10" t="str">
        <f t="shared" si="0"/>
        <v>Привод на задние колеса</v>
      </c>
      <c r="Q10" t="str">
        <f t="shared" si="0"/>
        <v>универсал</v>
      </c>
      <c r="R10" t="str">
        <f t="shared" si="1"/>
        <v>бензин</v>
      </c>
      <c r="S10" t="str">
        <f t="shared" si="2"/>
        <v>1993 - 1997</v>
      </c>
    </row>
    <row r="11" spans="1:19" x14ac:dyDescent="0.25">
      <c r="K11" t="str">
        <f>INDEX(A$1:A$10,INT((ROW()-1)/$J$1+1))</f>
        <v>530 i V8</v>
      </c>
      <c r="L11" t="str">
        <f t="shared" si="0"/>
        <v>Бензиновый двигатель</v>
      </c>
      <c r="M11" t="str">
        <f t="shared" si="0"/>
        <v>M60 B30</v>
      </c>
      <c r="N11">
        <f t="shared" si="0"/>
        <v>530</v>
      </c>
      <c r="O11">
        <f t="shared" si="0"/>
        <v>218</v>
      </c>
      <c r="P11" t="str">
        <f t="shared" si="0"/>
        <v>Привод на задние колеса</v>
      </c>
      <c r="Q11" t="str">
        <f t="shared" si="0"/>
        <v>универсал</v>
      </c>
      <c r="R11" t="str">
        <f t="shared" si="1"/>
        <v>бензин</v>
      </c>
      <c r="S11" t="str">
        <f t="shared" si="2"/>
        <v>1992 - 1997</v>
      </c>
    </row>
    <row r="12" spans="1:19" x14ac:dyDescent="0.25">
      <c r="K12" t="str">
        <f t="shared" si="3"/>
        <v>530 i V8</v>
      </c>
      <c r="L12" t="str">
        <f t="shared" si="0"/>
        <v>Бензиновый двигатель</v>
      </c>
      <c r="M12" t="str">
        <f t="shared" si="0"/>
        <v>M60 B30</v>
      </c>
      <c r="N12">
        <f t="shared" si="0"/>
        <v>530</v>
      </c>
      <c r="O12">
        <f t="shared" si="0"/>
        <v>218</v>
      </c>
      <c r="P12" t="str">
        <f t="shared" si="0"/>
        <v>Привод на задние колеса</v>
      </c>
      <c r="Q12" t="str">
        <f t="shared" si="0"/>
        <v>универсал</v>
      </c>
      <c r="R12" t="str">
        <f t="shared" si="1"/>
        <v>бензин</v>
      </c>
      <c r="S12" t="str">
        <f t="shared" si="2"/>
        <v>1992 - 1997</v>
      </c>
    </row>
    <row r="13" spans="1:19" x14ac:dyDescent="0.25">
      <c r="K13" t="str">
        <f t="shared" si="3"/>
        <v>530 i V8</v>
      </c>
      <c r="L13" t="str">
        <f t="shared" si="0"/>
        <v>Бензиновый двигатель</v>
      </c>
      <c r="M13" t="str">
        <f t="shared" si="0"/>
        <v>M60 B30</v>
      </c>
      <c r="N13">
        <f t="shared" si="0"/>
        <v>530</v>
      </c>
      <c r="O13">
        <f t="shared" si="0"/>
        <v>218</v>
      </c>
      <c r="P13" t="str">
        <f t="shared" si="0"/>
        <v>Привод на задние колеса</v>
      </c>
      <c r="Q13" t="str">
        <f t="shared" si="0"/>
        <v>универсал</v>
      </c>
      <c r="R13" t="str">
        <f t="shared" si="1"/>
        <v>бензин</v>
      </c>
      <c r="S13" t="str">
        <f t="shared" si="2"/>
        <v>1992 - 1997</v>
      </c>
    </row>
    <row r="14" spans="1:19" x14ac:dyDescent="0.25">
      <c r="K14" t="str">
        <f t="shared" si="3"/>
        <v>530 i V8</v>
      </c>
      <c r="L14" t="str">
        <f t="shared" si="0"/>
        <v>Бензиновый двигатель</v>
      </c>
      <c r="M14" t="str">
        <f t="shared" si="0"/>
        <v>M60 B30</v>
      </c>
      <c r="N14">
        <f t="shared" si="0"/>
        <v>530</v>
      </c>
      <c r="O14">
        <f t="shared" si="0"/>
        <v>218</v>
      </c>
      <c r="P14" t="str">
        <f t="shared" si="0"/>
        <v>Привод на задние колеса</v>
      </c>
      <c r="Q14" t="str">
        <f t="shared" si="0"/>
        <v>универсал</v>
      </c>
      <c r="R14" t="str">
        <f t="shared" si="1"/>
        <v>бензин</v>
      </c>
      <c r="S14" t="str">
        <f t="shared" si="2"/>
        <v>1992 - 1997</v>
      </c>
    </row>
    <row r="15" spans="1:19" x14ac:dyDescent="0.25">
      <c r="K15" t="str">
        <f t="shared" si="3"/>
        <v>530 i V8</v>
      </c>
      <c r="L15" t="str">
        <f t="shared" si="0"/>
        <v>Бензиновый двигатель</v>
      </c>
      <c r="M15" t="str">
        <f t="shared" si="0"/>
        <v>M60 B30</v>
      </c>
      <c r="N15">
        <f t="shared" si="0"/>
        <v>530</v>
      </c>
      <c r="O15">
        <f t="shared" si="0"/>
        <v>218</v>
      </c>
      <c r="P15" t="str">
        <f t="shared" si="0"/>
        <v>Привод на задние колеса</v>
      </c>
      <c r="Q15" t="str">
        <f t="shared" si="0"/>
        <v>универсал</v>
      </c>
      <c r="R15" t="str">
        <f t="shared" si="1"/>
        <v>бензин</v>
      </c>
      <c r="S15" t="str">
        <f t="shared" si="2"/>
        <v>1992 - 1997</v>
      </c>
    </row>
    <row r="16" spans="1:19" x14ac:dyDescent="0.25">
      <c r="K16" t="str">
        <f t="shared" si="3"/>
        <v>525 i</v>
      </c>
      <c r="L16" t="str">
        <f t="shared" si="0"/>
        <v>Бензиновый двигатель</v>
      </c>
      <c r="M16" t="str">
        <f t="shared" si="0"/>
        <v>M50 B25</v>
      </c>
      <c r="N16">
        <f t="shared" si="0"/>
        <v>525</v>
      </c>
      <c r="O16">
        <f t="shared" si="0"/>
        <v>192</v>
      </c>
      <c r="P16" t="str">
        <f t="shared" si="0"/>
        <v>Привод на задние колеса</v>
      </c>
      <c r="Q16" t="str">
        <f t="shared" si="0"/>
        <v>универсал</v>
      </c>
      <c r="R16" t="str">
        <f t="shared" si="1"/>
        <v>бензин</v>
      </c>
      <c r="S16" t="str">
        <f t="shared" si="2"/>
        <v>1991 - 1997</v>
      </c>
    </row>
    <row r="17" spans="11:19" x14ac:dyDescent="0.25">
      <c r="K17" t="str">
        <f t="shared" si="3"/>
        <v>525 i</v>
      </c>
      <c r="L17" t="str">
        <f t="shared" ref="L17:L18" si="4">INDEX(B$1:B$10,INT((ROW()-1)/$J$1+1))</f>
        <v>Бензиновый двигатель</v>
      </c>
      <c r="M17" t="str">
        <f t="shared" ref="M17:M18" si="5">INDEX(C$1:C$10,INT((ROW()-1)/$J$1+1))</f>
        <v>M50 B25</v>
      </c>
      <c r="N17">
        <f t="shared" ref="N17:N18" si="6">INDEX(D$1:D$10,INT((ROW()-1)/$J$1+1))</f>
        <v>525</v>
      </c>
      <c r="O17">
        <f t="shared" ref="O17:O18" si="7">INDEX(E$1:E$10,INT((ROW()-1)/$J$1+1))</f>
        <v>192</v>
      </c>
      <c r="P17" t="str">
        <f t="shared" ref="P17:P18" si="8">INDEX(F$1:F$10,INT((ROW()-1)/$J$1+1))</f>
        <v>Привод на задние колеса</v>
      </c>
      <c r="Q17" t="str">
        <f t="shared" ref="Q17:Q18" si="9">INDEX(G$1:G$10,INT((ROW()-1)/$J$1+1))</f>
        <v>универсал</v>
      </c>
      <c r="R17" t="str">
        <f t="shared" si="1"/>
        <v>бензин</v>
      </c>
      <c r="S17" t="str">
        <f t="shared" si="2"/>
        <v>1991 - 1997</v>
      </c>
    </row>
    <row r="18" spans="11:19" x14ac:dyDescent="0.25">
      <c r="K18" t="str">
        <f t="shared" si="3"/>
        <v>525 i</v>
      </c>
      <c r="L18" t="str">
        <f t="shared" si="4"/>
        <v>Бензиновый двигатель</v>
      </c>
      <c r="M18" t="str">
        <f t="shared" si="5"/>
        <v>M50 B25</v>
      </c>
      <c r="N18">
        <f t="shared" si="6"/>
        <v>525</v>
      </c>
      <c r="O18">
        <f t="shared" si="7"/>
        <v>192</v>
      </c>
      <c r="P18" t="str">
        <f t="shared" si="8"/>
        <v>Привод на задние колеса</v>
      </c>
      <c r="Q18" t="str">
        <f t="shared" si="9"/>
        <v>универсал</v>
      </c>
      <c r="R18" t="str">
        <f t="shared" si="1"/>
        <v>бензин</v>
      </c>
      <c r="S18" t="str">
        <f t="shared" si="2"/>
        <v>1991 - 1997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2013-09-30T07:14:04Z</dcterms:modified>
</cp:coreProperties>
</file>