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4265" windowHeight="5250" tabRatio="270" activeTab="0"/>
  </bookViews>
  <sheets>
    <sheet name="ФОРМА" sheetId="1" r:id="rId1"/>
    <sheet name="ПЕЧАТЬ" sheetId="2" r:id="rId2"/>
  </sheets>
  <definedNames/>
  <calcPr fullCalcOnLoad="1" refMode="R1C1"/>
</workbook>
</file>

<file path=xl/sharedStrings.xml><?xml version="1.0" encoding="utf-8"?>
<sst xmlns="http://schemas.openxmlformats.org/spreadsheetml/2006/main" count="296" uniqueCount="41">
  <si>
    <t>Коробка №1</t>
  </si>
  <si>
    <t>Артикул</t>
  </si>
  <si>
    <t>в количестве</t>
  </si>
  <si>
    <t>шт.</t>
  </si>
  <si>
    <t>Итого:</t>
  </si>
  <si>
    <t>Коробка №2</t>
  </si>
  <si>
    <t>Коробка №3</t>
  </si>
  <si>
    <t>Коробка №4</t>
  </si>
  <si>
    <t>Коробка №5</t>
  </si>
  <si>
    <t>Всего наименований:</t>
  </si>
  <si>
    <t>Общее количество:</t>
  </si>
  <si>
    <t>Вес:</t>
  </si>
  <si>
    <t>УПАКОВОЧНЫЙ ЛИСТ</t>
  </si>
  <si>
    <t>ПОКУПАТЕЛЬ:</t>
  </si>
  <si>
    <t>ДОГОВОР №</t>
  </si>
  <si>
    <t>Накладная №</t>
  </si>
  <si>
    <t>от</t>
  </si>
  <si>
    <t>кг.</t>
  </si>
  <si>
    <t>01/11</t>
  </si>
  <si>
    <t>Артикулы</t>
  </si>
  <si>
    <t>коробки с карандашами</t>
  </si>
  <si>
    <t>Всего коробок</t>
  </si>
  <si>
    <t>Всего карандашей</t>
  </si>
  <si>
    <t>Вес</t>
  </si>
  <si>
    <t>Коробка упаковочная</t>
  </si>
  <si>
    <t>ООО  «1111111111»</t>
  </si>
  <si>
    <t>Ул. Портовая, д.1111</t>
  </si>
  <si>
    <t>ШАПКА компании</t>
  </si>
  <si>
    <t>г. Ростов-на-Дону,</t>
  </si>
  <si>
    <t>Форма, с которой работает упаковщик</t>
  </si>
  <si>
    <t>1.</t>
  </si>
  <si>
    <t>2.</t>
  </si>
  <si>
    <t>A</t>
  </si>
  <si>
    <t>B</t>
  </si>
  <si>
    <t>В каждом артикуле м.б.четное (A) и нечетное (B) количество коробок с карандашами</t>
  </si>
  <si>
    <t>Заполняет артикулы ( розовый цвет ) - максимальное количество артикулов на отправку 8</t>
  </si>
  <si>
    <t>3.</t>
  </si>
  <si>
    <t>В зависимости от общего количества карандашей м.б. несколько Коробок упаковочных( от 1 до 20 )</t>
  </si>
  <si>
    <t>4.</t>
  </si>
  <si>
    <t>КНОПКА Макроса</t>
  </si>
  <si>
    <t>Сделать подготовку к печати (Кнопка макроса) упаковочного листа (вкладка ПЕЧАТЬ) в зависимости от заполненной таблицы. Вывод только тех упаковочных коробок, где проставлен артикул.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</si>
</sst>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i/>
      <sz val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5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Border="1" applyAlignment="1">
      <alignment/>
    </xf>
    <xf numFmtId="0" fontId="0" fillId="8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2" borderId="0" xfId="0" applyFill="1" applyAlignment="1">
      <alignment horizontal="left"/>
    </xf>
    <xf numFmtId="0" fontId="3" fillId="7" borderId="1" xfId="0" applyFont="1" applyFill="1" applyBorder="1" applyAlignment="1">
      <alignment/>
    </xf>
    <xf numFmtId="0" fontId="0" fillId="7" borderId="0" xfId="0" applyFill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/>
    </xf>
    <xf numFmtId="0" fontId="0" fillId="9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9"/>
  <sheetViews>
    <sheetView tabSelected="1" zoomScale="85" zoomScaleNormal="85" workbookViewId="0" topLeftCell="A79">
      <selection activeCell="B166" sqref="B166:B167"/>
    </sheetView>
  </sheetViews>
  <sheetFormatPr defaultColWidth="9.00390625" defaultRowHeight="12.75"/>
  <cols>
    <col min="1" max="1" width="22.125" style="0" bestFit="1" customWidth="1"/>
    <col min="2" max="2" width="3.00390625" style="0" bestFit="1" customWidth="1"/>
    <col min="3" max="3" width="10.25390625" style="0" bestFit="1" customWidth="1"/>
    <col min="4" max="4" width="6.75390625" style="0" customWidth="1"/>
    <col min="5" max="5" width="4.75390625" style="0" customWidth="1"/>
    <col min="6" max="6" width="5.75390625" style="0" customWidth="1"/>
    <col min="7" max="7" width="2.75390625" style="0" customWidth="1"/>
    <col min="8" max="8" width="6.75390625" style="0" customWidth="1"/>
    <col min="9" max="9" width="5.125" style="0" customWidth="1"/>
    <col min="10" max="10" width="5.75390625" style="0" customWidth="1"/>
    <col min="11" max="11" width="2.75390625" style="0" customWidth="1"/>
    <col min="12" max="12" width="6.75390625" style="0" customWidth="1"/>
    <col min="13" max="13" width="5.125" style="0" customWidth="1"/>
    <col min="14" max="14" width="5.75390625" style="0" customWidth="1"/>
    <col min="15" max="15" width="2.75390625" style="0" customWidth="1"/>
    <col min="16" max="16" width="6.75390625" style="0" customWidth="1"/>
    <col min="17" max="17" width="5.125" style="0" customWidth="1"/>
    <col min="18" max="18" width="5.75390625" style="0" customWidth="1"/>
    <col min="19" max="19" width="2.75390625" style="0" customWidth="1"/>
    <col min="20" max="20" width="6.75390625" style="0" customWidth="1"/>
    <col min="21" max="21" width="5.125" style="0" customWidth="1"/>
    <col min="22" max="22" width="5.75390625" style="0" customWidth="1"/>
    <col min="23" max="23" width="2.75390625" style="0" customWidth="1"/>
    <col min="24" max="24" width="6.75390625" style="0" customWidth="1"/>
    <col min="25" max="25" width="5.125" style="0" customWidth="1"/>
    <col min="26" max="26" width="5.75390625" style="0" customWidth="1"/>
    <col min="27" max="27" width="2.75390625" style="0" customWidth="1"/>
    <col min="28" max="28" width="6.75390625" style="0" customWidth="1"/>
    <col min="29" max="29" width="5.125" style="0" customWidth="1"/>
    <col min="30" max="30" width="5.75390625" style="0" customWidth="1"/>
    <col min="31" max="31" width="2.75390625" style="0" customWidth="1"/>
    <col min="32" max="32" width="6.75390625" style="0" customWidth="1"/>
    <col min="33" max="33" width="5.125" style="0" customWidth="1"/>
    <col min="34" max="34" width="5.75390625" style="0" customWidth="1"/>
    <col min="35" max="35" width="2.75390625" style="0" customWidth="1"/>
  </cols>
  <sheetData>
    <row r="1" ht="12.75">
      <c r="D1" s="7" t="s">
        <v>29</v>
      </c>
    </row>
    <row r="2" ht="12.75">
      <c r="D2" s="7"/>
    </row>
    <row r="3" spans="1:24" ht="12.75">
      <c r="A3" s="31"/>
      <c r="D3" s="7" t="s">
        <v>30</v>
      </c>
      <c r="E3" t="s">
        <v>35</v>
      </c>
      <c r="X3" s="2"/>
    </row>
    <row r="4" spans="1:24" ht="12.75">
      <c r="A4" s="31" t="s">
        <v>39</v>
      </c>
      <c r="D4" s="7" t="s">
        <v>31</v>
      </c>
      <c r="E4" t="s">
        <v>34</v>
      </c>
      <c r="X4" s="12"/>
    </row>
    <row r="5" spans="1:24" ht="12.75">
      <c r="A5" s="31"/>
      <c r="D5" s="7" t="s">
        <v>36</v>
      </c>
      <c r="E5" t="s">
        <v>37</v>
      </c>
      <c r="X5" s="6"/>
    </row>
    <row r="6" spans="4:24" ht="12.75">
      <c r="D6" s="7" t="s">
        <v>38</v>
      </c>
      <c r="E6" t="s">
        <v>40</v>
      </c>
      <c r="X6" s="6"/>
    </row>
    <row r="8" spans="4:33" ht="12.75">
      <c r="D8" s="12"/>
      <c r="E8" s="12"/>
      <c r="H8" s="12"/>
      <c r="I8" s="12"/>
      <c r="L8" s="12"/>
      <c r="M8" s="12"/>
      <c r="P8" s="12"/>
      <c r="Q8" s="12"/>
      <c r="T8" s="12"/>
      <c r="U8" s="12"/>
      <c r="X8" s="12"/>
      <c r="Y8" s="12"/>
      <c r="AB8" s="12"/>
      <c r="AC8" s="12"/>
      <c r="AF8" s="12"/>
      <c r="AG8" s="12"/>
    </row>
    <row r="9" spans="4:33" ht="12.75">
      <c r="D9" s="12"/>
      <c r="E9" s="12"/>
      <c r="H9" s="12"/>
      <c r="I9" s="12"/>
      <c r="L9" s="12"/>
      <c r="M9" s="12"/>
      <c r="P9" s="12"/>
      <c r="Q9" s="12"/>
      <c r="T9" s="12"/>
      <c r="U9" s="12"/>
      <c r="X9" s="12"/>
      <c r="Y9" s="12"/>
      <c r="AB9" s="12"/>
      <c r="AC9" s="12"/>
      <c r="AF9" s="12"/>
      <c r="AG9" s="12"/>
    </row>
    <row r="10" spans="4:35" ht="13.5" thickBot="1">
      <c r="D10" s="11" t="s">
        <v>19</v>
      </c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ht="13.5" thickTop="1"/>
    <row r="12" spans="1:34" ht="12.75">
      <c r="A12" s="6" t="s">
        <v>24</v>
      </c>
      <c r="B12" s="6">
        <v>1</v>
      </c>
      <c r="C12" s="15"/>
      <c r="D12" s="2">
        <v>111</v>
      </c>
      <c r="E12" s="2"/>
      <c r="F12" s="2"/>
      <c r="H12" s="2">
        <v>217</v>
      </c>
      <c r="I12" s="2"/>
      <c r="J12" s="2"/>
      <c r="L12" s="2">
        <v>303</v>
      </c>
      <c r="M12" s="2"/>
      <c r="N12" s="2"/>
      <c r="P12" s="2">
        <v>205</v>
      </c>
      <c r="Q12" s="2"/>
      <c r="R12" s="2"/>
      <c r="T12" s="2"/>
      <c r="U12" s="2"/>
      <c r="V12" s="2"/>
      <c r="X12" s="2"/>
      <c r="Y12" s="2"/>
      <c r="Z12" s="2"/>
      <c r="AB12" s="2"/>
      <c r="AC12" s="2"/>
      <c r="AD12" s="2"/>
      <c r="AF12" s="2"/>
      <c r="AG12" s="2"/>
      <c r="AH12" s="2"/>
    </row>
    <row r="13" spans="1:3" ht="12.75">
      <c r="A13" s="5" t="s">
        <v>23</v>
      </c>
      <c r="B13" s="5"/>
      <c r="C13" s="16"/>
    </row>
    <row r="14" spans="1:34" ht="12.75">
      <c r="A14" t="s">
        <v>20</v>
      </c>
      <c r="B14" t="s">
        <v>32</v>
      </c>
      <c r="C14" s="17"/>
      <c r="D14" s="12">
        <v>2</v>
      </c>
      <c r="E14" s="12">
        <v>170</v>
      </c>
      <c r="F14" s="12">
        <f>E14*D14</f>
        <v>340</v>
      </c>
      <c r="H14" s="12">
        <v>2</v>
      </c>
      <c r="I14" s="12">
        <v>170</v>
      </c>
      <c r="J14" s="12">
        <f>I14*H14</f>
        <v>340</v>
      </c>
      <c r="L14" s="12">
        <v>6</v>
      </c>
      <c r="M14" s="12">
        <v>150</v>
      </c>
      <c r="N14" s="12">
        <f>M14*L14</f>
        <v>900</v>
      </c>
      <c r="P14" s="12">
        <v>7</v>
      </c>
      <c r="Q14" s="12">
        <v>170</v>
      </c>
      <c r="R14" s="12">
        <f>Q14*P14</f>
        <v>1190</v>
      </c>
      <c r="T14" s="12"/>
      <c r="U14" s="12"/>
      <c r="V14" s="12">
        <f>U14*T14</f>
        <v>0</v>
      </c>
      <c r="X14" s="12"/>
      <c r="Y14" s="12"/>
      <c r="Z14" s="12">
        <f>Y14*X14</f>
        <v>0</v>
      </c>
      <c r="AB14" s="12"/>
      <c r="AC14" s="12"/>
      <c r="AD14" s="12">
        <f>AC14*AB14</f>
        <v>0</v>
      </c>
      <c r="AF14" s="12"/>
      <c r="AG14" s="12"/>
      <c r="AH14" s="12">
        <f>AG14*AF14</f>
        <v>0</v>
      </c>
    </row>
    <row r="15" spans="1:34" ht="12.75">
      <c r="A15" t="s">
        <v>20</v>
      </c>
      <c r="B15" t="s">
        <v>33</v>
      </c>
      <c r="C15" s="17"/>
      <c r="D15" s="12">
        <v>1</v>
      </c>
      <c r="E15" s="12">
        <v>173</v>
      </c>
      <c r="F15" s="12">
        <f>E15*D15</f>
        <v>173</v>
      </c>
      <c r="H15" s="12">
        <v>1</v>
      </c>
      <c r="I15" s="12">
        <v>176</v>
      </c>
      <c r="J15" s="12">
        <f>I15*H15</f>
        <v>176</v>
      </c>
      <c r="L15" s="12">
        <v>1</v>
      </c>
      <c r="M15" s="12">
        <v>173</v>
      </c>
      <c r="N15" s="12">
        <f>M15*L15</f>
        <v>173</v>
      </c>
      <c r="P15" s="12">
        <v>0</v>
      </c>
      <c r="Q15" s="12">
        <v>0</v>
      </c>
      <c r="R15" s="12">
        <f>Q15*P15</f>
        <v>0</v>
      </c>
      <c r="T15" s="12"/>
      <c r="U15" s="12"/>
      <c r="V15" s="12">
        <f>U15*T15</f>
        <v>0</v>
      </c>
      <c r="X15" s="12"/>
      <c r="Y15" s="12"/>
      <c r="Z15" s="12">
        <f>Y15*X15</f>
        <v>0</v>
      </c>
      <c r="AB15" s="12"/>
      <c r="AC15" s="12"/>
      <c r="AD15" s="12">
        <f>AC15*AB15</f>
        <v>0</v>
      </c>
      <c r="AF15" s="12"/>
      <c r="AG15" s="12"/>
      <c r="AH15" s="12">
        <f>AG15*AF15</f>
        <v>0</v>
      </c>
    </row>
    <row r="16" spans="1:33" ht="12.75">
      <c r="A16" s="14" t="s">
        <v>21</v>
      </c>
      <c r="B16" s="14" t="s">
        <v>3</v>
      </c>
      <c r="C16" s="18">
        <f>SUM(D16,H16,L16,P16,T16,X16,AB16,AF16)</f>
        <v>20</v>
      </c>
      <c r="D16" s="14">
        <f>SUM(D14:D15)</f>
        <v>3</v>
      </c>
      <c r="E16" s="4"/>
      <c r="H16" s="14">
        <f>SUM(H14:H15)</f>
        <v>3</v>
      </c>
      <c r="I16" s="4"/>
      <c r="L16" s="14">
        <f>SUM(L14:L15)</f>
        <v>7</v>
      </c>
      <c r="M16" s="4"/>
      <c r="P16" s="14">
        <f>SUM(P14:P15)</f>
        <v>7</v>
      </c>
      <c r="Q16" s="4"/>
      <c r="T16" s="14">
        <f>SUM(T14:T15)</f>
        <v>0</v>
      </c>
      <c r="U16" s="4"/>
      <c r="X16" s="14">
        <f>SUM(X14:X15)</f>
        <v>0</v>
      </c>
      <c r="Y16" s="4"/>
      <c r="AB16" s="14">
        <f>SUM(AB14:AB15)</f>
        <v>0</v>
      </c>
      <c r="AC16" s="4"/>
      <c r="AF16" s="14">
        <f>SUM(AF14:AF15)</f>
        <v>0</v>
      </c>
      <c r="AG16" s="4"/>
    </row>
    <row r="17" spans="1:34" ht="12.75">
      <c r="A17" s="13" t="s">
        <v>22</v>
      </c>
      <c r="B17" s="13" t="s">
        <v>3</v>
      </c>
      <c r="C17" s="19">
        <f>SUM(J17,N17,R17,V17,Z17,AD17,AH17)</f>
        <v>2779</v>
      </c>
      <c r="F17" s="13">
        <f>SUM(F14:F15)</f>
        <v>513</v>
      </c>
      <c r="J17" s="13">
        <f>SUM(J14:J15)</f>
        <v>516</v>
      </c>
      <c r="N17" s="22">
        <f>SUM(N14:N15)</f>
        <v>1073</v>
      </c>
      <c r="R17" s="13">
        <f>SUM(R14:R15)</f>
        <v>1190</v>
      </c>
      <c r="V17" s="13">
        <f>SUM(V14:V15)</f>
        <v>0</v>
      </c>
      <c r="Z17" s="13">
        <f>SUM(Z14:Z15)</f>
        <v>0</v>
      </c>
      <c r="AD17" s="13">
        <f>SUM(AD14:AD15)</f>
        <v>0</v>
      </c>
      <c r="AH17" s="13">
        <f>SUM(AH14:AH15)</f>
        <v>0</v>
      </c>
    </row>
    <row r="20" spans="1:34" ht="12.75">
      <c r="A20" s="6" t="s">
        <v>24</v>
      </c>
      <c r="B20" s="6">
        <v>2</v>
      </c>
      <c r="C20" s="15"/>
      <c r="D20" s="2">
        <v>205</v>
      </c>
      <c r="E20" s="2"/>
      <c r="F20" s="2"/>
      <c r="H20" s="2">
        <v>105</v>
      </c>
      <c r="I20" s="2"/>
      <c r="J20" s="2"/>
      <c r="L20" s="2">
        <v>206</v>
      </c>
      <c r="M20" s="2"/>
      <c r="N20" s="2"/>
      <c r="P20" s="2">
        <v>202</v>
      </c>
      <c r="Q20" s="2"/>
      <c r="R20" s="2"/>
      <c r="T20" s="2">
        <v>108</v>
      </c>
      <c r="U20" s="2"/>
      <c r="V20" s="2"/>
      <c r="X20" s="2">
        <v>213</v>
      </c>
      <c r="Y20" s="2"/>
      <c r="Z20" s="2"/>
      <c r="AB20" s="2"/>
      <c r="AC20" s="2"/>
      <c r="AD20" s="2"/>
      <c r="AF20" s="2"/>
      <c r="AG20" s="2"/>
      <c r="AH20" s="2"/>
    </row>
    <row r="21" spans="1:3" ht="12.75">
      <c r="A21" s="5" t="s">
        <v>23</v>
      </c>
      <c r="B21" s="5"/>
      <c r="C21" s="16"/>
    </row>
    <row r="22" spans="1:34" ht="12.75">
      <c r="A22" t="s">
        <v>20</v>
      </c>
      <c r="B22" t="s">
        <v>32</v>
      </c>
      <c r="C22" s="17"/>
      <c r="D22" s="12">
        <v>1</v>
      </c>
      <c r="E22" s="12">
        <v>170</v>
      </c>
      <c r="F22" s="12">
        <f>E22*D22</f>
        <v>170</v>
      </c>
      <c r="H22" s="12">
        <v>2</v>
      </c>
      <c r="I22" s="12">
        <v>170</v>
      </c>
      <c r="J22" s="12">
        <f>I22*H22</f>
        <v>340</v>
      </c>
      <c r="L22" s="12">
        <v>2</v>
      </c>
      <c r="M22" s="12">
        <v>170</v>
      </c>
      <c r="N22" s="12">
        <f>M22*L22</f>
        <v>340</v>
      </c>
      <c r="P22" s="12">
        <v>5</v>
      </c>
      <c r="Q22" s="12">
        <v>170</v>
      </c>
      <c r="R22" s="12">
        <f>Q22*P22</f>
        <v>850</v>
      </c>
      <c r="T22" s="12">
        <v>2</v>
      </c>
      <c r="U22" s="12">
        <v>170</v>
      </c>
      <c r="V22" s="12">
        <f>U22*T22</f>
        <v>340</v>
      </c>
      <c r="X22" s="12">
        <v>2</v>
      </c>
      <c r="Y22" s="12">
        <v>170</v>
      </c>
      <c r="Z22" s="12">
        <f>Y22*X22</f>
        <v>340</v>
      </c>
      <c r="AB22" s="12"/>
      <c r="AC22" s="12"/>
      <c r="AD22" s="12">
        <f>AC22*AB22</f>
        <v>0</v>
      </c>
      <c r="AF22" s="12"/>
      <c r="AG22" s="12"/>
      <c r="AH22" s="12">
        <f>AG22*AF22</f>
        <v>0</v>
      </c>
    </row>
    <row r="23" spans="1:34" ht="12.75">
      <c r="A23" t="s">
        <v>20</v>
      </c>
      <c r="B23" t="s">
        <v>33</v>
      </c>
      <c r="C23" s="17"/>
      <c r="D23" s="12">
        <v>1</v>
      </c>
      <c r="E23" s="12">
        <v>176</v>
      </c>
      <c r="F23" s="12">
        <f>E23*D23</f>
        <v>176</v>
      </c>
      <c r="H23" s="12">
        <v>1</v>
      </c>
      <c r="I23" s="12">
        <v>177</v>
      </c>
      <c r="J23" s="12">
        <f>I23*H23</f>
        <v>177</v>
      </c>
      <c r="L23" s="12">
        <v>1</v>
      </c>
      <c r="M23" s="12">
        <v>177</v>
      </c>
      <c r="N23" s="12">
        <f>M23*L23</f>
        <v>177</v>
      </c>
      <c r="P23" s="12">
        <v>1</v>
      </c>
      <c r="Q23" s="12">
        <v>174</v>
      </c>
      <c r="R23" s="12">
        <f>Q23*P23</f>
        <v>174</v>
      </c>
      <c r="T23" s="12">
        <v>1</v>
      </c>
      <c r="U23" s="12">
        <v>176</v>
      </c>
      <c r="V23" s="12">
        <f>U23*T23</f>
        <v>176</v>
      </c>
      <c r="X23" s="12">
        <v>1</v>
      </c>
      <c r="Y23" s="12">
        <v>176</v>
      </c>
      <c r="Z23" s="12">
        <f>Y23*X23</f>
        <v>176</v>
      </c>
      <c r="AB23" s="12"/>
      <c r="AC23" s="12"/>
      <c r="AD23" s="12">
        <f>AC23*AB23</f>
        <v>0</v>
      </c>
      <c r="AF23" s="12"/>
      <c r="AG23" s="12"/>
      <c r="AH23" s="12">
        <f>AG23*AF23</f>
        <v>0</v>
      </c>
    </row>
    <row r="24" spans="1:33" ht="12.75">
      <c r="A24" s="14" t="s">
        <v>21</v>
      </c>
      <c r="B24" s="14" t="s">
        <v>3</v>
      </c>
      <c r="C24" s="18">
        <f>SUM(D24,H24,L24,P24,T24,X24,AB24,AF24)</f>
        <v>20</v>
      </c>
      <c r="D24" s="14">
        <f>SUM(D22:D23)</f>
        <v>2</v>
      </c>
      <c r="E24" s="4"/>
      <c r="H24" s="14">
        <f>SUM(H22:H23)</f>
        <v>3</v>
      </c>
      <c r="I24" s="4"/>
      <c r="L24" s="14">
        <f>SUM(L22:L23)</f>
        <v>3</v>
      </c>
      <c r="M24" s="4"/>
      <c r="P24" s="14">
        <f>SUM(P22:P23)</f>
        <v>6</v>
      </c>
      <c r="Q24" s="4"/>
      <c r="T24" s="14">
        <f>SUM(T22:T23)</f>
        <v>3</v>
      </c>
      <c r="U24" s="4"/>
      <c r="X24" s="14">
        <f>SUM(X22:X23)</f>
        <v>3</v>
      </c>
      <c r="Y24" s="4"/>
      <c r="AB24" s="14">
        <f>SUM(AB22:AB23)</f>
        <v>0</v>
      </c>
      <c r="AC24" s="4"/>
      <c r="AF24" s="14">
        <f>SUM(AF22:AF23)</f>
        <v>0</v>
      </c>
      <c r="AG24" s="4"/>
    </row>
    <row r="25" spans="1:34" ht="12.75">
      <c r="A25" s="13" t="s">
        <v>22</v>
      </c>
      <c r="B25" s="13" t="s">
        <v>3</v>
      </c>
      <c r="C25" s="19">
        <f>SUM(J25,N25,R25,V25,Z25,AD25,AH25)</f>
        <v>3090</v>
      </c>
      <c r="F25" s="13">
        <f>SUM(F22:F23)</f>
        <v>346</v>
      </c>
      <c r="J25" s="13">
        <f>SUM(J22:J23)</f>
        <v>517</v>
      </c>
      <c r="N25" s="13">
        <f>SUM(N22:N23)</f>
        <v>517</v>
      </c>
      <c r="R25" s="13">
        <f>SUM(R22:R23)</f>
        <v>1024</v>
      </c>
      <c r="V25" s="13">
        <f>SUM(V22:V23)</f>
        <v>516</v>
      </c>
      <c r="Z25" s="13">
        <f>SUM(Z22:Z23)</f>
        <v>516</v>
      </c>
      <c r="AD25" s="13">
        <f>SUM(AD22:AD23)</f>
        <v>0</v>
      </c>
      <c r="AH25" s="13">
        <f>SUM(AH22:AH23)</f>
        <v>0</v>
      </c>
    </row>
    <row r="28" spans="1:34" ht="12.75">
      <c r="A28" s="6" t="s">
        <v>24</v>
      </c>
      <c r="B28" s="6">
        <v>3</v>
      </c>
      <c r="C28" s="15"/>
      <c r="D28" s="2">
        <v>201</v>
      </c>
      <c r="E28" s="2"/>
      <c r="F28" s="2"/>
      <c r="H28" s="2">
        <v>110</v>
      </c>
      <c r="I28" s="2"/>
      <c r="J28" s="2"/>
      <c r="L28" s="2">
        <v>101</v>
      </c>
      <c r="M28" s="2"/>
      <c r="N28" s="2"/>
      <c r="P28" s="2"/>
      <c r="Q28" s="2"/>
      <c r="R28" s="2"/>
      <c r="T28" s="2"/>
      <c r="U28" s="2"/>
      <c r="V28" s="2"/>
      <c r="X28" s="2"/>
      <c r="Y28" s="2"/>
      <c r="Z28" s="2"/>
      <c r="AB28" s="2"/>
      <c r="AC28" s="2"/>
      <c r="AD28" s="2"/>
      <c r="AF28" s="2"/>
      <c r="AG28" s="2"/>
      <c r="AH28" s="2"/>
    </row>
    <row r="29" spans="1:3" ht="12.75">
      <c r="A29" s="5" t="s">
        <v>23</v>
      </c>
      <c r="B29" s="5"/>
      <c r="C29" s="16"/>
    </row>
    <row r="30" spans="1:34" ht="12.75">
      <c r="A30" t="s">
        <v>20</v>
      </c>
      <c r="B30" t="s">
        <v>32</v>
      </c>
      <c r="C30" s="17"/>
      <c r="D30" s="12">
        <v>2</v>
      </c>
      <c r="E30" s="12">
        <v>170</v>
      </c>
      <c r="F30" s="12">
        <f>E30*D30</f>
        <v>340</v>
      </c>
      <c r="H30" s="12">
        <v>2</v>
      </c>
      <c r="I30" s="12">
        <v>170</v>
      </c>
      <c r="J30" s="12">
        <f>I30*H30</f>
        <v>340</v>
      </c>
      <c r="L30" s="12">
        <v>14</v>
      </c>
      <c r="M30" s="12">
        <v>170</v>
      </c>
      <c r="N30" s="12">
        <f>M30*L30</f>
        <v>2380</v>
      </c>
      <c r="P30" s="12"/>
      <c r="Q30" s="12"/>
      <c r="R30" s="12">
        <f>Q30*P30</f>
        <v>0</v>
      </c>
      <c r="T30" s="12"/>
      <c r="U30" s="12"/>
      <c r="V30" s="12">
        <f>U30*T30</f>
        <v>0</v>
      </c>
      <c r="X30" s="12"/>
      <c r="Y30" s="12"/>
      <c r="Z30" s="12">
        <f>Y30*X30</f>
        <v>0</v>
      </c>
      <c r="AB30" s="12"/>
      <c r="AC30" s="12"/>
      <c r="AD30" s="12">
        <f>AC30*AB30</f>
        <v>0</v>
      </c>
      <c r="AF30" s="12"/>
      <c r="AG30" s="12">
        <v>150</v>
      </c>
      <c r="AH30" s="12">
        <f>AG30*AF30</f>
        <v>0</v>
      </c>
    </row>
    <row r="31" spans="1:34" ht="12.75">
      <c r="A31" t="s">
        <v>20</v>
      </c>
      <c r="B31" t="s">
        <v>33</v>
      </c>
      <c r="C31" s="17"/>
      <c r="D31" s="12">
        <v>1</v>
      </c>
      <c r="E31" s="12">
        <v>176</v>
      </c>
      <c r="F31" s="12">
        <f>E31*D31</f>
        <v>176</v>
      </c>
      <c r="H31" s="12">
        <v>1</v>
      </c>
      <c r="I31" s="12">
        <v>175</v>
      </c>
      <c r="J31" s="12">
        <f>I31*H31</f>
        <v>175</v>
      </c>
      <c r="L31" s="12"/>
      <c r="M31" s="12"/>
      <c r="N31" s="12">
        <f>M31*L31</f>
        <v>0</v>
      </c>
      <c r="P31" s="12"/>
      <c r="Q31" s="12"/>
      <c r="R31" s="12">
        <f>Q31*P31</f>
        <v>0</v>
      </c>
      <c r="T31" s="12"/>
      <c r="U31" s="12"/>
      <c r="V31" s="12">
        <f>U31*T31</f>
        <v>0</v>
      </c>
      <c r="X31" s="12"/>
      <c r="Y31" s="12"/>
      <c r="Z31" s="12">
        <f>Y31*X31</f>
        <v>0</v>
      </c>
      <c r="AB31" s="12"/>
      <c r="AC31" s="12"/>
      <c r="AD31" s="12">
        <f>AC31*AB31</f>
        <v>0</v>
      </c>
      <c r="AF31" s="12"/>
      <c r="AG31" s="12">
        <v>173</v>
      </c>
      <c r="AH31" s="12">
        <f>AG31*AF31</f>
        <v>0</v>
      </c>
    </row>
    <row r="32" spans="1:33" ht="12.75">
      <c r="A32" s="14" t="s">
        <v>21</v>
      </c>
      <c r="B32" s="14" t="s">
        <v>3</v>
      </c>
      <c r="C32" s="18">
        <f>SUM(D32,H32,L32,P32,T32,X32,AB32,AF32)</f>
        <v>20</v>
      </c>
      <c r="D32" s="14">
        <f>SUM(D30:D31)</f>
        <v>3</v>
      </c>
      <c r="E32" s="4"/>
      <c r="H32" s="14">
        <f>SUM(H30:H31)</f>
        <v>3</v>
      </c>
      <c r="I32" s="4"/>
      <c r="L32" s="14">
        <f>SUM(L30:L31)</f>
        <v>14</v>
      </c>
      <c r="M32" s="4"/>
      <c r="P32" s="14">
        <f>SUM(P30:P31)</f>
        <v>0</v>
      </c>
      <c r="Q32" s="4"/>
      <c r="T32" s="14">
        <f>SUM(T30:T31)</f>
        <v>0</v>
      </c>
      <c r="U32" s="4"/>
      <c r="X32" s="14">
        <f>SUM(X30:X31)</f>
        <v>0</v>
      </c>
      <c r="Y32" s="4"/>
      <c r="AB32" s="14">
        <f>SUM(AB30:AB31)</f>
        <v>0</v>
      </c>
      <c r="AC32" s="4"/>
      <c r="AF32" s="14">
        <f>SUM(AF30:AF31)</f>
        <v>0</v>
      </c>
      <c r="AG32" s="4"/>
    </row>
    <row r="33" spans="1:34" ht="12.75">
      <c r="A33" s="13" t="s">
        <v>22</v>
      </c>
      <c r="B33" s="13" t="s">
        <v>3</v>
      </c>
      <c r="C33" s="19">
        <f>SUM(J33,N33,R33,V33,Z33,AD33,AH33)</f>
        <v>2895</v>
      </c>
      <c r="F33" s="13">
        <f>SUM(F30:F31)</f>
        <v>516</v>
      </c>
      <c r="J33" s="13">
        <f>SUM(J30:J31)</f>
        <v>515</v>
      </c>
      <c r="N33" s="13">
        <f>SUM(N30:N31)</f>
        <v>2380</v>
      </c>
      <c r="R33" s="13">
        <f>SUM(R30:R31)</f>
        <v>0</v>
      </c>
      <c r="V33" s="13">
        <f>SUM(V30:V31)</f>
        <v>0</v>
      </c>
      <c r="Z33" s="13">
        <f>SUM(Z30:Z31)</f>
        <v>0</v>
      </c>
      <c r="AD33" s="13">
        <f>SUM(AD30:AD31)</f>
        <v>0</v>
      </c>
      <c r="AH33" s="13">
        <f>SUM(AH30:AH31)</f>
        <v>0</v>
      </c>
    </row>
    <row r="36" spans="1:34" ht="12.75">
      <c r="A36" s="6" t="s">
        <v>24</v>
      </c>
      <c r="B36" s="6">
        <v>4</v>
      </c>
      <c r="C36" s="15"/>
      <c r="D36" s="2">
        <v>101</v>
      </c>
      <c r="E36" s="2"/>
      <c r="F36" s="2"/>
      <c r="H36" s="2">
        <v>116</v>
      </c>
      <c r="I36" s="2"/>
      <c r="J36" s="2"/>
      <c r="L36" s="2">
        <v>102</v>
      </c>
      <c r="M36" s="2"/>
      <c r="N36" s="2"/>
      <c r="P36" s="2"/>
      <c r="Q36" s="2"/>
      <c r="R36" s="2"/>
      <c r="T36" s="2"/>
      <c r="U36" s="2"/>
      <c r="V36" s="2"/>
      <c r="X36" s="2"/>
      <c r="Y36" s="2"/>
      <c r="Z36" s="2"/>
      <c r="AB36" s="2"/>
      <c r="AC36" s="2"/>
      <c r="AD36" s="2"/>
      <c r="AF36" s="2"/>
      <c r="AG36" s="2"/>
      <c r="AH36" s="2"/>
    </row>
    <row r="37" spans="1:3" ht="12.75">
      <c r="A37" s="5" t="s">
        <v>23</v>
      </c>
      <c r="B37" s="5"/>
      <c r="C37" s="16"/>
    </row>
    <row r="38" spans="1:34" ht="12.75">
      <c r="A38" t="s">
        <v>20</v>
      </c>
      <c r="B38" t="s">
        <v>32</v>
      </c>
      <c r="C38" s="17"/>
      <c r="D38" s="12">
        <v>1</v>
      </c>
      <c r="E38" s="12">
        <v>177</v>
      </c>
      <c r="F38" s="12">
        <f>E38*D38</f>
        <v>177</v>
      </c>
      <c r="H38" s="12">
        <v>2</v>
      </c>
      <c r="I38" s="12">
        <v>170</v>
      </c>
      <c r="J38" s="12">
        <f>I38*H38</f>
        <v>340</v>
      </c>
      <c r="L38" s="12">
        <v>2</v>
      </c>
      <c r="M38" s="12">
        <v>170</v>
      </c>
      <c r="N38" s="12">
        <f>M38*L38</f>
        <v>340</v>
      </c>
      <c r="P38" s="12"/>
      <c r="Q38" s="12"/>
      <c r="R38" s="12">
        <f>Q38*P38</f>
        <v>0</v>
      </c>
      <c r="T38" s="12"/>
      <c r="U38" s="12"/>
      <c r="V38" s="12">
        <f>U38*T38</f>
        <v>0</v>
      </c>
      <c r="X38" s="12"/>
      <c r="Y38" s="12"/>
      <c r="Z38" s="12">
        <f>Y38*X38</f>
        <v>0</v>
      </c>
      <c r="AB38" s="12"/>
      <c r="AC38" s="12"/>
      <c r="AD38" s="12">
        <f>AC38*AB38</f>
        <v>0</v>
      </c>
      <c r="AF38" s="12"/>
      <c r="AG38" s="12"/>
      <c r="AH38" s="12">
        <f>AG38*AF38</f>
        <v>0</v>
      </c>
    </row>
    <row r="39" spans="1:34" ht="12.75">
      <c r="A39" t="s">
        <v>20</v>
      </c>
      <c r="B39" t="s">
        <v>33</v>
      </c>
      <c r="C39" s="17"/>
      <c r="D39" s="12"/>
      <c r="E39" s="12"/>
      <c r="F39" s="12">
        <f>E39*D39</f>
        <v>0</v>
      </c>
      <c r="H39" s="12">
        <v>1</v>
      </c>
      <c r="I39" s="12">
        <v>174</v>
      </c>
      <c r="J39" s="12">
        <f>I39*H39</f>
        <v>174</v>
      </c>
      <c r="L39" s="12">
        <v>1</v>
      </c>
      <c r="M39" s="12">
        <v>175</v>
      </c>
      <c r="N39" s="12">
        <f>M39*L39</f>
        <v>175</v>
      </c>
      <c r="P39" s="12"/>
      <c r="Q39" s="12"/>
      <c r="R39" s="12">
        <f>Q39*P39</f>
        <v>0</v>
      </c>
      <c r="T39" s="12"/>
      <c r="U39" s="12"/>
      <c r="V39" s="12">
        <f>U39*T39</f>
        <v>0</v>
      </c>
      <c r="X39" s="12"/>
      <c r="Y39" s="12"/>
      <c r="Z39" s="12">
        <f>Y39*X39</f>
        <v>0</v>
      </c>
      <c r="AB39" s="12"/>
      <c r="AC39" s="12"/>
      <c r="AD39" s="12">
        <f>AC39*AB39</f>
        <v>0</v>
      </c>
      <c r="AF39" s="12"/>
      <c r="AG39" s="12"/>
      <c r="AH39" s="12">
        <f>AG39*AF39</f>
        <v>0</v>
      </c>
    </row>
    <row r="40" spans="1:33" ht="12.75">
      <c r="A40" s="14" t="s">
        <v>21</v>
      </c>
      <c r="B40" s="14" t="s">
        <v>3</v>
      </c>
      <c r="C40" s="18">
        <f>SUM(D40,H40,L40,P40,T40,X40,AB40,AF40)</f>
        <v>7</v>
      </c>
      <c r="D40" s="14">
        <f>SUM(D38:D39)</f>
        <v>1</v>
      </c>
      <c r="E40" s="4"/>
      <c r="H40" s="14">
        <f>SUM(H38:H39)</f>
        <v>3</v>
      </c>
      <c r="I40" s="4"/>
      <c r="L40" s="14">
        <f>SUM(L38:L39)</f>
        <v>3</v>
      </c>
      <c r="M40" s="4"/>
      <c r="P40" s="14">
        <f>SUM(P38:P39)</f>
        <v>0</v>
      </c>
      <c r="Q40" s="4"/>
      <c r="T40" s="14">
        <f>SUM(T38:T39)</f>
        <v>0</v>
      </c>
      <c r="U40" s="4"/>
      <c r="X40" s="14">
        <f>SUM(X38:X39)</f>
        <v>0</v>
      </c>
      <c r="Y40" s="4"/>
      <c r="AB40" s="14">
        <f>SUM(AB38:AB39)</f>
        <v>0</v>
      </c>
      <c r="AC40" s="4"/>
      <c r="AF40" s="14">
        <f>SUM(AF38:AF39)</f>
        <v>0</v>
      </c>
      <c r="AG40" s="4"/>
    </row>
    <row r="41" spans="1:34" ht="12.75">
      <c r="A41" s="13" t="s">
        <v>22</v>
      </c>
      <c r="B41" s="13" t="s">
        <v>3</v>
      </c>
      <c r="C41" s="19">
        <f>SUM(J41,N41,R41,V41,Z41,AD41,AH41)</f>
        <v>1029</v>
      </c>
      <c r="F41" s="13">
        <f>SUM(F38:F39)</f>
        <v>177</v>
      </c>
      <c r="J41" s="13">
        <f>SUM(J38:J39)</f>
        <v>514</v>
      </c>
      <c r="N41" s="13">
        <f>SUM(N38:N39)</f>
        <v>515</v>
      </c>
      <c r="R41" s="13">
        <f>SUM(R38:R39)</f>
        <v>0</v>
      </c>
      <c r="V41" s="13">
        <f>SUM(V38:V39)</f>
        <v>0</v>
      </c>
      <c r="Z41" s="13">
        <f>SUM(Z38:Z39)</f>
        <v>0</v>
      </c>
      <c r="AD41" s="13">
        <f>SUM(AD38:AD39)</f>
        <v>0</v>
      </c>
      <c r="AH41" s="13">
        <f>SUM(AH38:AH39)</f>
        <v>0</v>
      </c>
    </row>
    <row r="44" spans="1:34" ht="12.75">
      <c r="A44" s="6" t="s">
        <v>24</v>
      </c>
      <c r="B44" s="6">
        <v>5</v>
      </c>
      <c r="C44" s="15"/>
      <c r="D44" s="2">
        <v>302</v>
      </c>
      <c r="E44" s="2"/>
      <c r="F44" s="2"/>
      <c r="H44" s="2">
        <v>301</v>
      </c>
      <c r="I44" s="2"/>
      <c r="J44" s="2"/>
      <c r="L44" s="2"/>
      <c r="M44" s="2"/>
      <c r="N44" s="2"/>
      <c r="P44" s="2"/>
      <c r="Q44" s="2"/>
      <c r="R44" s="2"/>
      <c r="T44" s="2"/>
      <c r="U44" s="2"/>
      <c r="V44" s="2"/>
      <c r="X44" s="2"/>
      <c r="Y44" s="2"/>
      <c r="Z44" s="2"/>
      <c r="AB44" s="2"/>
      <c r="AC44" s="2"/>
      <c r="AD44" s="2"/>
      <c r="AF44" s="2"/>
      <c r="AG44" s="2"/>
      <c r="AH44" s="2"/>
    </row>
    <row r="45" spans="1:3" ht="12.75">
      <c r="A45" s="5" t="s">
        <v>23</v>
      </c>
      <c r="B45" s="5"/>
      <c r="C45" s="16"/>
    </row>
    <row r="46" spans="1:34" ht="12.75">
      <c r="A46" t="s">
        <v>20</v>
      </c>
      <c r="B46" t="s">
        <v>32</v>
      </c>
      <c r="C46" s="17"/>
      <c r="D46" s="12">
        <v>9</v>
      </c>
      <c r="E46" s="12">
        <v>150</v>
      </c>
      <c r="F46" s="12">
        <f>E46*D46</f>
        <v>1350</v>
      </c>
      <c r="H46" s="12">
        <v>9</v>
      </c>
      <c r="I46" s="12">
        <v>150</v>
      </c>
      <c r="J46" s="12">
        <f>I46*H46</f>
        <v>1350</v>
      </c>
      <c r="L46" s="12"/>
      <c r="M46" s="12"/>
      <c r="N46" s="12">
        <f>M46*L46</f>
        <v>0</v>
      </c>
      <c r="P46" s="12"/>
      <c r="Q46" s="12"/>
      <c r="R46" s="12">
        <f>Q46*P46</f>
        <v>0</v>
      </c>
      <c r="T46" s="12"/>
      <c r="U46" s="12"/>
      <c r="V46" s="12">
        <f>U46*T46</f>
        <v>0</v>
      </c>
      <c r="X46" s="12"/>
      <c r="Y46" s="12"/>
      <c r="Z46" s="12">
        <f>Y46*X46</f>
        <v>0</v>
      </c>
      <c r="AB46" s="12"/>
      <c r="AC46" s="12"/>
      <c r="AD46" s="12">
        <f>AC46*AB46</f>
        <v>0</v>
      </c>
      <c r="AF46" s="12"/>
      <c r="AG46" s="12"/>
      <c r="AH46" s="12">
        <f>AG46*AF46</f>
        <v>0</v>
      </c>
    </row>
    <row r="47" spans="1:34" ht="12.75">
      <c r="A47" t="s">
        <v>20</v>
      </c>
      <c r="B47" t="s">
        <v>33</v>
      </c>
      <c r="C47" s="17"/>
      <c r="D47" s="12">
        <v>1</v>
      </c>
      <c r="E47" s="12">
        <v>154</v>
      </c>
      <c r="F47" s="12">
        <f>E47*D47</f>
        <v>154</v>
      </c>
      <c r="H47" s="12">
        <v>1</v>
      </c>
      <c r="I47" s="12">
        <v>154</v>
      </c>
      <c r="J47" s="12">
        <f>I47*H47</f>
        <v>154</v>
      </c>
      <c r="L47" s="12"/>
      <c r="M47" s="12"/>
      <c r="N47" s="12">
        <f>M47*L47</f>
        <v>0</v>
      </c>
      <c r="P47" s="12"/>
      <c r="Q47" s="12"/>
      <c r="R47" s="12">
        <f>Q47*P47</f>
        <v>0</v>
      </c>
      <c r="T47" s="12"/>
      <c r="U47" s="12"/>
      <c r="V47" s="12">
        <f>U47*T47</f>
        <v>0</v>
      </c>
      <c r="X47" s="12"/>
      <c r="Y47" s="12"/>
      <c r="Z47" s="12">
        <f>Y47*X47</f>
        <v>0</v>
      </c>
      <c r="AB47" s="12"/>
      <c r="AC47" s="12"/>
      <c r="AD47" s="12">
        <f>AC47*AB47</f>
        <v>0</v>
      </c>
      <c r="AF47" s="12"/>
      <c r="AG47" s="12"/>
      <c r="AH47" s="12">
        <f>AG47*AF47</f>
        <v>0</v>
      </c>
    </row>
    <row r="48" spans="1:33" ht="12.75">
      <c r="A48" s="14" t="s">
        <v>21</v>
      </c>
      <c r="B48" s="14" t="s">
        <v>3</v>
      </c>
      <c r="C48" s="18">
        <f>SUM(D48,H48,L48,P48,T48,X48,AB48,AF48)</f>
        <v>20</v>
      </c>
      <c r="D48" s="14">
        <f>SUM(D46:D47)</f>
        <v>10</v>
      </c>
      <c r="E48" s="4"/>
      <c r="H48" s="14">
        <f>SUM(H46:H47)</f>
        <v>10</v>
      </c>
      <c r="I48" s="4"/>
      <c r="L48" s="14">
        <f>SUM(L46:L47)</f>
        <v>0</v>
      </c>
      <c r="M48" s="4"/>
      <c r="P48" s="14">
        <f>SUM(P46:P47)</f>
        <v>0</v>
      </c>
      <c r="Q48" s="4"/>
      <c r="T48" s="14">
        <f>SUM(T46:T47)</f>
        <v>0</v>
      </c>
      <c r="U48" s="4"/>
      <c r="X48" s="14">
        <f>SUM(X46:X47)</f>
        <v>0</v>
      </c>
      <c r="Y48" s="4"/>
      <c r="AB48" s="14">
        <f>SUM(AB46:AB47)</f>
        <v>0</v>
      </c>
      <c r="AC48" s="4"/>
      <c r="AF48" s="14">
        <f>SUM(AF46:AF47)</f>
        <v>0</v>
      </c>
      <c r="AG48" s="4"/>
    </row>
    <row r="49" spans="1:34" ht="12.75">
      <c r="A49" s="13" t="s">
        <v>22</v>
      </c>
      <c r="B49" s="13" t="s">
        <v>3</v>
      </c>
      <c r="C49" s="19">
        <f>SUM(J49,N49,R49,V49,Z49,AD49,AH49)</f>
        <v>1504</v>
      </c>
      <c r="F49" s="13">
        <f>SUM(F46:F47)</f>
        <v>1504</v>
      </c>
      <c r="J49" s="13">
        <f>SUM(J46:J47)</f>
        <v>1504</v>
      </c>
      <c r="N49" s="13">
        <f>SUM(N46:N47)</f>
        <v>0</v>
      </c>
      <c r="R49" s="13">
        <f>SUM(R46:R47)</f>
        <v>0</v>
      </c>
      <c r="V49" s="13">
        <f>SUM(V46:V47)</f>
        <v>0</v>
      </c>
      <c r="Z49" s="13">
        <f>SUM(Z46:Z47)</f>
        <v>0</v>
      </c>
      <c r="AD49" s="13">
        <f>SUM(AD46:AD47)</f>
        <v>0</v>
      </c>
      <c r="AH49" s="13">
        <f>SUM(AH46:AH47)</f>
        <v>0</v>
      </c>
    </row>
    <row r="52" spans="1:34" ht="12.75">
      <c r="A52" s="6" t="s">
        <v>24</v>
      </c>
      <c r="B52" s="6">
        <v>6</v>
      </c>
      <c r="C52" s="15"/>
      <c r="D52" s="2"/>
      <c r="E52" s="2"/>
      <c r="F52" s="2"/>
      <c r="H52" s="2"/>
      <c r="I52" s="2"/>
      <c r="J52" s="2"/>
      <c r="L52" s="2"/>
      <c r="M52" s="2"/>
      <c r="N52" s="2"/>
      <c r="P52" s="2"/>
      <c r="Q52" s="2"/>
      <c r="R52" s="2"/>
      <c r="T52" s="2"/>
      <c r="U52" s="2"/>
      <c r="V52" s="2"/>
      <c r="X52" s="2"/>
      <c r="Y52" s="2"/>
      <c r="Z52" s="2"/>
      <c r="AB52" s="2"/>
      <c r="AC52" s="2"/>
      <c r="AD52" s="2"/>
      <c r="AF52" s="2"/>
      <c r="AG52" s="2"/>
      <c r="AH52" s="2"/>
    </row>
    <row r="53" spans="1:3" ht="12.75">
      <c r="A53" s="5" t="s">
        <v>23</v>
      </c>
      <c r="B53" s="5"/>
      <c r="C53" s="16"/>
    </row>
    <row r="54" spans="1:34" ht="12.75">
      <c r="A54" t="s">
        <v>20</v>
      </c>
      <c r="B54" t="s">
        <v>32</v>
      </c>
      <c r="C54" s="17"/>
      <c r="D54" s="12"/>
      <c r="E54" s="12"/>
      <c r="F54" s="12">
        <f>E54*D54</f>
        <v>0</v>
      </c>
      <c r="H54" s="12"/>
      <c r="I54" s="12"/>
      <c r="J54" s="12">
        <f>I54*H54</f>
        <v>0</v>
      </c>
      <c r="L54" s="12"/>
      <c r="M54" s="12"/>
      <c r="N54" s="12">
        <f>M54*L54</f>
        <v>0</v>
      </c>
      <c r="P54" s="12"/>
      <c r="Q54" s="12"/>
      <c r="R54" s="12">
        <f>Q54*P54</f>
        <v>0</v>
      </c>
      <c r="T54" s="12"/>
      <c r="U54" s="12"/>
      <c r="V54" s="12">
        <f>U54*T54</f>
        <v>0</v>
      </c>
      <c r="X54" s="12"/>
      <c r="Y54" s="12"/>
      <c r="Z54" s="12">
        <f>Y54*X54</f>
        <v>0</v>
      </c>
      <c r="AB54" s="12"/>
      <c r="AC54" s="12"/>
      <c r="AD54" s="12">
        <f>AC54*AB54</f>
        <v>0</v>
      </c>
      <c r="AF54" s="12"/>
      <c r="AG54" s="12"/>
      <c r="AH54" s="12">
        <f>AG54*AF54</f>
        <v>0</v>
      </c>
    </row>
    <row r="55" spans="1:34" ht="12.75">
      <c r="A55" t="s">
        <v>20</v>
      </c>
      <c r="B55" t="s">
        <v>33</v>
      </c>
      <c r="C55" s="17"/>
      <c r="D55" s="12"/>
      <c r="E55" s="12"/>
      <c r="F55" s="12">
        <f>E55*D55</f>
        <v>0</v>
      </c>
      <c r="H55" s="12"/>
      <c r="I55" s="12"/>
      <c r="J55" s="12">
        <f>I55*H55</f>
        <v>0</v>
      </c>
      <c r="L55" s="12"/>
      <c r="M55" s="12"/>
      <c r="N55" s="12">
        <f>M55*L55</f>
        <v>0</v>
      </c>
      <c r="P55" s="12"/>
      <c r="Q55" s="12"/>
      <c r="R55" s="12">
        <f>Q55*P55</f>
        <v>0</v>
      </c>
      <c r="T55" s="12"/>
      <c r="U55" s="12"/>
      <c r="V55" s="12">
        <f>U55*T55</f>
        <v>0</v>
      </c>
      <c r="X55" s="12"/>
      <c r="Y55" s="12"/>
      <c r="Z55" s="12">
        <f>Y55*X55</f>
        <v>0</v>
      </c>
      <c r="AB55" s="12"/>
      <c r="AC55" s="12"/>
      <c r="AD55" s="12">
        <f>AC55*AB55</f>
        <v>0</v>
      </c>
      <c r="AF55" s="12"/>
      <c r="AG55" s="12"/>
      <c r="AH55" s="12">
        <f>AG55*AF55</f>
        <v>0</v>
      </c>
    </row>
    <row r="56" spans="1:33" ht="12.75">
      <c r="A56" s="14" t="s">
        <v>21</v>
      </c>
      <c r="B56" s="14" t="s">
        <v>3</v>
      </c>
      <c r="C56" s="18">
        <f>SUM(D56,H56,L56,P56,T56,X56,AB56,AF56)</f>
        <v>0</v>
      </c>
      <c r="D56" s="14">
        <f>SUM(D54:D55)</f>
        <v>0</v>
      </c>
      <c r="E56" s="4"/>
      <c r="H56" s="14">
        <f>SUM(H54:H55)</f>
        <v>0</v>
      </c>
      <c r="I56" s="4"/>
      <c r="L56" s="14">
        <f>SUM(L54:L55)</f>
        <v>0</v>
      </c>
      <c r="M56" s="4"/>
      <c r="P56" s="14">
        <f>SUM(P54:P55)</f>
        <v>0</v>
      </c>
      <c r="Q56" s="4"/>
      <c r="T56" s="14">
        <f>SUM(T54:T55)</f>
        <v>0</v>
      </c>
      <c r="U56" s="4"/>
      <c r="X56" s="14">
        <f>SUM(X54:X55)</f>
        <v>0</v>
      </c>
      <c r="Y56" s="4"/>
      <c r="AB56" s="14">
        <f>SUM(AB54:AB55)</f>
        <v>0</v>
      </c>
      <c r="AC56" s="4"/>
      <c r="AF56" s="14">
        <f>SUM(AF54:AF55)</f>
        <v>0</v>
      </c>
      <c r="AG56" s="4"/>
    </row>
    <row r="57" spans="1:34" ht="12.75">
      <c r="A57" s="13" t="s">
        <v>22</v>
      </c>
      <c r="B57" s="13" t="s">
        <v>3</v>
      </c>
      <c r="C57" s="19">
        <f>SUM(J57,N57,R57,V57,Z57,AD57,AH57)</f>
        <v>0</v>
      </c>
      <c r="F57" s="13">
        <f>SUM(F54:F55)</f>
        <v>0</v>
      </c>
      <c r="J57" s="13">
        <f>SUM(J54:J55)</f>
        <v>0</v>
      </c>
      <c r="N57" s="13">
        <f>SUM(N54:N55)</f>
        <v>0</v>
      </c>
      <c r="R57" s="13">
        <f>SUM(R54:R55)</f>
        <v>0</v>
      </c>
      <c r="V57" s="13">
        <f>SUM(V54:V55)</f>
        <v>0</v>
      </c>
      <c r="Z57" s="13">
        <f>SUM(Z54:Z55)</f>
        <v>0</v>
      </c>
      <c r="AD57" s="13">
        <f>SUM(AD54:AD55)</f>
        <v>0</v>
      </c>
      <c r="AH57" s="13">
        <f>SUM(AH54:AH55)</f>
        <v>0</v>
      </c>
    </row>
    <row r="60" spans="1:34" ht="12.75">
      <c r="A60" s="6" t="s">
        <v>24</v>
      </c>
      <c r="B60" s="6">
        <v>7</v>
      </c>
      <c r="C60" s="15"/>
      <c r="D60" s="2"/>
      <c r="E60" s="2"/>
      <c r="F60" s="2"/>
      <c r="H60" s="2"/>
      <c r="I60" s="2"/>
      <c r="J60" s="2"/>
      <c r="L60" s="2"/>
      <c r="M60" s="2"/>
      <c r="N60" s="2"/>
      <c r="P60" s="2"/>
      <c r="Q60" s="2"/>
      <c r="R60" s="2"/>
      <c r="T60" s="2"/>
      <c r="U60" s="2"/>
      <c r="V60" s="2"/>
      <c r="X60" s="2"/>
      <c r="Y60" s="2"/>
      <c r="Z60" s="2"/>
      <c r="AB60" s="2"/>
      <c r="AC60" s="2"/>
      <c r="AD60" s="2"/>
      <c r="AF60" s="2"/>
      <c r="AG60" s="2"/>
      <c r="AH60" s="2"/>
    </row>
    <row r="61" spans="1:3" ht="12.75">
      <c r="A61" s="5" t="s">
        <v>23</v>
      </c>
      <c r="B61" s="5"/>
      <c r="C61" s="16"/>
    </row>
    <row r="62" spans="1:34" ht="12.75">
      <c r="A62" t="s">
        <v>20</v>
      </c>
      <c r="B62" t="s">
        <v>32</v>
      </c>
      <c r="C62" s="17"/>
      <c r="D62" s="12"/>
      <c r="E62" s="12"/>
      <c r="F62" s="12">
        <f>E62*D62</f>
        <v>0</v>
      </c>
      <c r="H62" s="12"/>
      <c r="I62" s="12"/>
      <c r="J62" s="12">
        <f>I62*H62</f>
        <v>0</v>
      </c>
      <c r="L62" s="12"/>
      <c r="M62" s="12"/>
      <c r="N62" s="12">
        <f>M62*L62</f>
        <v>0</v>
      </c>
      <c r="P62" s="12"/>
      <c r="Q62" s="12"/>
      <c r="R62" s="12">
        <f>Q62*P62</f>
        <v>0</v>
      </c>
      <c r="T62" s="12"/>
      <c r="U62" s="12"/>
      <c r="V62" s="12">
        <f>U62*T62</f>
        <v>0</v>
      </c>
      <c r="X62" s="12"/>
      <c r="Y62" s="12"/>
      <c r="Z62" s="12">
        <f>Y62*X62</f>
        <v>0</v>
      </c>
      <c r="AB62" s="12"/>
      <c r="AC62" s="12"/>
      <c r="AD62" s="12">
        <f>AC62*AB62</f>
        <v>0</v>
      </c>
      <c r="AF62" s="12"/>
      <c r="AG62" s="12"/>
      <c r="AH62" s="12">
        <f>AG62*AF62</f>
        <v>0</v>
      </c>
    </row>
    <row r="63" spans="1:34" ht="12.75">
      <c r="A63" t="s">
        <v>20</v>
      </c>
      <c r="B63" t="s">
        <v>33</v>
      </c>
      <c r="C63" s="17"/>
      <c r="D63" s="12"/>
      <c r="E63" s="12"/>
      <c r="F63" s="12">
        <f>E63*D63</f>
        <v>0</v>
      </c>
      <c r="H63" s="12"/>
      <c r="I63" s="12"/>
      <c r="J63" s="12">
        <f>I63*H63</f>
        <v>0</v>
      </c>
      <c r="L63" s="12"/>
      <c r="M63" s="12"/>
      <c r="N63" s="12">
        <f>M63*L63</f>
        <v>0</v>
      </c>
      <c r="P63" s="12"/>
      <c r="Q63" s="12"/>
      <c r="R63" s="12">
        <f>Q63*P63</f>
        <v>0</v>
      </c>
      <c r="T63" s="12"/>
      <c r="U63" s="12"/>
      <c r="V63" s="12">
        <f>U63*T63</f>
        <v>0</v>
      </c>
      <c r="X63" s="12"/>
      <c r="Y63" s="12"/>
      <c r="Z63" s="12">
        <f>Y63*X63</f>
        <v>0</v>
      </c>
      <c r="AB63" s="12"/>
      <c r="AC63" s="12"/>
      <c r="AD63" s="12">
        <f>AC63*AB63</f>
        <v>0</v>
      </c>
      <c r="AF63" s="12"/>
      <c r="AG63" s="12"/>
      <c r="AH63" s="12">
        <f>AG63*AF63</f>
        <v>0</v>
      </c>
    </row>
    <row r="64" spans="1:33" ht="12.75">
      <c r="A64" s="14" t="s">
        <v>21</v>
      </c>
      <c r="B64" s="14" t="s">
        <v>3</v>
      </c>
      <c r="C64" s="18">
        <f>SUM(D64,H64,L64,P64,T64,X64,AB64,AF64)</f>
        <v>0</v>
      </c>
      <c r="D64" s="14">
        <f>SUM(D62:D63)</f>
        <v>0</v>
      </c>
      <c r="E64" s="4"/>
      <c r="H64" s="14">
        <f>SUM(H62:H63)</f>
        <v>0</v>
      </c>
      <c r="I64" s="4"/>
      <c r="L64" s="14">
        <f>SUM(L62:L63)</f>
        <v>0</v>
      </c>
      <c r="M64" s="4"/>
      <c r="P64" s="14">
        <f>SUM(P62:P63)</f>
        <v>0</v>
      </c>
      <c r="Q64" s="4"/>
      <c r="T64" s="14">
        <f>SUM(T62:T63)</f>
        <v>0</v>
      </c>
      <c r="U64" s="4"/>
      <c r="X64" s="14">
        <f>SUM(X62:X63)</f>
        <v>0</v>
      </c>
      <c r="Y64" s="4"/>
      <c r="AB64" s="14">
        <f>SUM(AB62:AB63)</f>
        <v>0</v>
      </c>
      <c r="AC64" s="4"/>
      <c r="AF64" s="14">
        <f>SUM(AF62:AF63)</f>
        <v>0</v>
      </c>
      <c r="AG64" s="4"/>
    </row>
    <row r="65" spans="1:34" ht="12.75">
      <c r="A65" s="13" t="s">
        <v>22</v>
      </c>
      <c r="B65" s="13" t="s">
        <v>3</v>
      </c>
      <c r="C65" s="19">
        <f>SUM(J65,N65,R65,V65,Z65,AD65,AH65)</f>
        <v>0</v>
      </c>
      <c r="F65" s="13">
        <f>SUM(F62:F63)</f>
        <v>0</v>
      </c>
      <c r="J65" s="13">
        <f>SUM(J62:J63)</f>
        <v>0</v>
      </c>
      <c r="N65" s="13">
        <f>SUM(N62:N63)</f>
        <v>0</v>
      </c>
      <c r="R65" s="13">
        <f>SUM(R62:R63)</f>
        <v>0</v>
      </c>
      <c r="V65" s="13">
        <f>SUM(V62:V63)</f>
        <v>0</v>
      </c>
      <c r="Z65" s="13">
        <f>SUM(Z62:Z63)</f>
        <v>0</v>
      </c>
      <c r="AD65" s="13">
        <f>SUM(AD62:AD63)</f>
        <v>0</v>
      </c>
      <c r="AH65" s="13">
        <f>SUM(AH62:AH63)</f>
        <v>0</v>
      </c>
    </row>
    <row r="68" spans="1:34" ht="12.75">
      <c r="A68" s="6" t="s">
        <v>24</v>
      </c>
      <c r="B68" s="6">
        <v>8</v>
      </c>
      <c r="C68" s="15"/>
      <c r="D68" s="2"/>
      <c r="E68" s="2"/>
      <c r="F68" s="2"/>
      <c r="H68" s="2"/>
      <c r="I68" s="2"/>
      <c r="J68" s="2"/>
      <c r="L68" s="2"/>
      <c r="M68" s="2"/>
      <c r="N68" s="2"/>
      <c r="P68" s="2"/>
      <c r="Q68" s="2"/>
      <c r="R68" s="2"/>
      <c r="T68" s="2"/>
      <c r="U68" s="2"/>
      <c r="V68" s="2"/>
      <c r="X68" s="2"/>
      <c r="Y68" s="2"/>
      <c r="Z68" s="2"/>
      <c r="AB68" s="2"/>
      <c r="AC68" s="2"/>
      <c r="AD68" s="2"/>
      <c r="AF68" s="2"/>
      <c r="AG68" s="2"/>
      <c r="AH68" s="2"/>
    </row>
    <row r="69" spans="1:3" ht="12.75">
      <c r="A69" s="5" t="s">
        <v>23</v>
      </c>
      <c r="B69" s="5"/>
      <c r="C69" s="16"/>
    </row>
    <row r="70" spans="1:34" ht="12.75">
      <c r="A70" t="s">
        <v>20</v>
      </c>
      <c r="B70" t="s">
        <v>32</v>
      </c>
      <c r="C70" s="17"/>
      <c r="D70" s="12"/>
      <c r="E70" s="12"/>
      <c r="F70" s="12">
        <f>E70*D70</f>
        <v>0</v>
      </c>
      <c r="H70" s="12"/>
      <c r="I70" s="12"/>
      <c r="J70" s="12">
        <f>I70*H70</f>
        <v>0</v>
      </c>
      <c r="L70" s="12"/>
      <c r="M70" s="12"/>
      <c r="N70" s="12">
        <f>M70*L70</f>
        <v>0</v>
      </c>
      <c r="P70" s="12"/>
      <c r="Q70" s="12"/>
      <c r="R70" s="12">
        <f>Q70*P70</f>
        <v>0</v>
      </c>
      <c r="T70" s="12"/>
      <c r="U70" s="12"/>
      <c r="V70" s="12">
        <f>U70*T70</f>
        <v>0</v>
      </c>
      <c r="X70" s="12"/>
      <c r="Y70" s="12"/>
      <c r="Z70" s="12">
        <f>Y70*X70</f>
        <v>0</v>
      </c>
      <c r="AB70" s="12"/>
      <c r="AC70" s="12"/>
      <c r="AD70" s="12">
        <f>AC70*AB70</f>
        <v>0</v>
      </c>
      <c r="AF70" s="12"/>
      <c r="AG70" s="12"/>
      <c r="AH70" s="12">
        <f>AG70*AF70</f>
        <v>0</v>
      </c>
    </row>
    <row r="71" spans="1:34" ht="12.75">
      <c r="A71" t="s">
        <v>20</v>
      </c>
      <c r="B71" t="s">
        <v>33</v>
      </c>
      <c r="C71" s="17"/>
      <c r="D71" s="12"/>
      <c r="E71" s="12"/>
      <c r="F71" s="12">
        <f>E71*D71</f>
        <v>0</v>
      </c>
      <c r="H71" s="12"/>
      <c r="I71" s="12"/>
      <c r="J71" s="12">
        <f>I71*H71</f>
        <v>0</v>
      </c>
      <c r="L71" s="12"/>
      <c r="M71" s="12"/>
      <c r="N71" s="12">
        <f>M71*L71</f>
        <v>0</v>
      </c>
      <c r="P71" s="12"/>
      <c r="Q71" s="12"/>
      <c r="R71" s="12">
        <f>Q71*P71</f>
        <v>0</v>
      </c>
      <c r="T71" s="12"/>
      <c r="U71" s="12"/>
      <c r="V71" s="12">
        <f>U71*T71</f>
        <v>0</v>
      </c>
      <c r="X71" s="12"/>
      <c r="Y71" s="12"/>
      <c r="Z71" s="12">
        <f>Y71*X71</f>
        <v>0</v>
      </c>
      <c r="AB71" s="12"/>
      <c r="AC71" s="12"/>
      <c r="AD71" s="12">
        <f>AC71*AB71</f>
        <v>0</v>
      </c>
      <c r="AF71" s="12"/>
      <c r="AG71" s="12"/>
      <c r="AH71" s="12">
        <f>AG71*AF71</f>
        <v>0</v>
      </c>
    </row>
    <row r="72" spans="1:33" ht="12.75">
      <c r="A72" s="14" t="s">
        <v>21</v>
      </c>
      <c r="B72" s="14" t="s">
        <v>3</v>
      </c>
      <c r="C72" s="18">
        <f>SUM(D72,H72,L72,P72,T72,X72,AB72,AF72)</f>
        <v>0</v>
      </c>
      <c r="D72" s="14">
        <f>SUM(D70:D71)</f>
        <v>0</v>
      </c>
      <c r="E72" s="4"/>
      <c r="H72" s="14">
        <f>SUM(H70:H71)</f>
        <v>0</v>
      </c>
      <c r="I72" s="4"/>
      <c r="L72" s="14">
        <f>SUM(L70:L71)</f>
        <v>0</v>
      </c>
      <c r="M72" s="4"/>
      <c r="P72" s="14">
        <f>SUM(P70:P71)</f>
        <v>0</v>
      </c>
      <c r="Q72" s="4"/>
      <c r="T72" s="14">
        <f>SUM(T70:T71)</f>
        <v>0</v>
      </c>
      <c r="U72" s="4"/>
      <c r="X72" s="14">
        <f>SUM(X70:X71)</f>
        <v>0</v>
      </c>
      <c r="Y72" s="4"/>
      <c r="AB72" s="14">
        <f>SUM(AB70:AB71)</f>
        <v>0</v>
      </c>
      <c r="AC72" s="4"/>
      <c r="AF72" s="14">
        <f>SUM(AF70:AF71)</f>
        <v>0</v>
      </c>
      <c r="AG72" s="4"/>
    </row>
    <row r="73" spans="1:34" ht="12.75">
      <c r="A73" s="13" t="s">
        <v>22</v>
      </c>
      <c r="B73" s="13" t="s">
        <v>3</v>
      </c>
      <c r="C73" s="19">
        <f>SUM(J73,N73,R73,V73,Z73,AD73,AH73)</f>
        <v>0</v>
      </c>
      <c r="F73" s="13">
        <f>SUM(F70:F71)</f>
        <v>0</v>
      </c>
      <c r="J73" s="13">
        <f>SUM(J70:J71)</f>
        <v>0</v>
      </c>
      <c r="N73" s="13">
        <f>SUM(N70:N71)</f>
        <v>0</v>
      </c>
      <c r="R73" s="13">
        <f>SUM(R70:R71)</f>
        <v>0</v>
      </c>
      <c r="V73" s="13">
        <f>SUM(V70:V71)</f>
        <v>0</v>
      </c>
      <c r="Z73" s="13">
        <f>SUM(Z70:Z71)</f>
        <v>0</v>
      </c>
      <c r="AD73" s="13">
        <f>SUM(AD70:AD71)</f>
        <v>0</v>
      </c>
      <c r="AH73" s="13">
        <f>SUM(AH70:AH71)</f>
        <v>0</v>
      </c>
    </row>
    <row r="76" spans="1:34" ht="12.75">
      <c r="A76" s="6" t="s">
        <v>24</v>
      </c>
      <c r="B76" s="6">
        <v>9</v>
      </c>
      <c r="C76" s="15"/>
      <c r="D76" s="2"/>
      <c r="E76" s="2"/>
      <c r="F76" s="2"/>
      <c r="H76" s="2"/>
      <c r="I76" s="2"/>
      <c r="J76" s="2"/>
      <c r="L76" s="2"/>
      <c r="M76" s="2"/>
      <c r="N76" s="2"/>
      <c r="P76" s="2"/>
      <c r="Q76" s="2"/>
      <c r="R76" s="2"/>
      <c r="T76" s="2"/>
      <c r="U76" s="2"/>
      <c r="V76" s="2"/>
      <c r="X76" s="2"/>
      <c r="Y76" s="2"/>
      <c r="Z76" s="2"/>
      <c r="AB76" s="2"/>
      <c r="AC76" s="2"/>
      <c r="AD76" s="2"/>
      <c r="AF76" s="2"/>
      <c r="AG76" s="2"/>
      <c r="AH76" s="2"/>
    </row>
    <row r="77" spans="1:3" ht="12.75">
      <c r="A77" s="5" t="s">
        <v>23</v>
      </c>
      <c r="B77" s="5"/>
      <c r="C77" s="16"/>
    </row>
    <row r="78" spans="1:34" ht="12.75">
      <c r="A78" t="s">
        <v>20</v>
      </c>
      <c r="B78" t="s">
        <v>32</v>
      </c>
      <c r="C78" s="17"/>
      <c r="D78" s="12"/>
      <c r="E78" s="12"/>
      <c r="F78" s="12">
        <f>E78*D78</f>
        <v>0</v>
      </c>
      <c r="H78" s="12"/>
      <c r="I78" s="12"/>
      <c r="J78" s="12">
        <f>I78*H78</f>
        <v>0</v>
      </c>
      <c r="L78" s="12"/>
      <c r="M78" s="12"/>
      <c r="N78" s="12">
        <f>M78*L78</f>
        <v>0</v>
      </c>
      <c r="P78" s="12"/>
      <c r="Q78" s="12"/>
      <c r="R78" s="12">
        <f>Q78*P78</f>
        <v>0</v>
      </c>
      <c r="T78" s="12"/>
      <c r="U78" s="12"/>
      <c r="V78" s="12">
        <f>U78*T78</f>
        <v>0</v>
      </c>
      <c r="X78" s="12"/>
      <c r="Y78" s="12"/>
      <c r="Z78" s="12">
        <f>Y78*X78</f>
        <v>0</v>
      </c>
      <c r="AB78" s="12"/>
      <c r="AC78" s="12"/>
      <c r="AD78" s="12">
        <f>AC78*AB78</f>
        <v>0</v>
      </c>
      <c r="AF78" s="12"/>
      <c r="AG78" s="12"/>
      <c r="AH78" s="12">
        <f>AG78*AF78</f>
        <v>0</v>
      </c>
    </row>
    <row r="79" spans="1:34" ht="12.75">
      <c r="A79" t="s">
        <v>20</v>
      </c>
      <c r="B79" t="s">
        <v>33</v>
      </c>
      <c r="C79" s="17"/>
      <c r="D79" s="12"/>
      <c r="E79" s="12"/>
      <c r="F79" s="12">
        <f>E79*D79</f>
        <v>0</v>
      </c>
      <c r="H79" s="12"/>
      <c r="I79" s="12"/>
      <c r="J79" s="12">
        <f>I79*H79</f>
        <v>0</v>
      </c>
      <c r="L79" s="12"/>
      <c r="M79" s="12"/>
      <c r="N79" s="12">
        <f>M79*L79</f>
        <v>0</v>
      </c>
      <c r="P79" s="12"/>
      <c r="Q79" s="12"/>
      <c r="R79" s="12">
        <f>Q79*P79</f>
        <v>0</v>
      </c>
      <c r="T79" s="12"/>
      <c r="U79" s="12"/>
      <c r="V79" s="12">
        <f>U79*T79</f>
        <v>0</v>
      </c>
      <c r="X79" s="12"/>
      <c r="Y79" s="12"/>
      <c r="Z79" s="12">
        <f>Y79*X79</f>
        <v>0</v>
      </c>
      <c r="AB79" s="12"/>
      <c r="AC79" s="12"/>
      <c r="AD79" s="12">
        <f>AC79*AB79</f>
        <v>0</v>
      </c>
      <c r="AF79" s="12"/>
      <c r="AG79" s="12"/>
      <c r="AH79" s="12">
        <f>AG79*AF79</f>
        <v>0</v>
      </c>
    </row>
    <row r="80" spans="1:33" ht="12.75">
      <c r="A80" s="14" t="s">
        <v>21</v>
      </c>
      <c r="B80" s="14" t="s">
        <v>3</v>
      </c>
      <c r="C80" s="18">
        <f>SUM(D80,H80,L80,P80,T80,X80,AB80,AF80)</f>
        <v>0</v>
      </c>
      <c r="D80" s="14">
        <f>SUM(D78:D79)</f>
        <v>0</v>
      </c>
      <c r="E80" s="4"/>
      <c r="H80" s="14">
        <f>SUM(H78:H79)</f>
        <v>0</v>
      </c>
      <c r="I80" s="4"/>
      <c r="L80" s="14">
        <f>SUM(L78:L79)</f>
        <v>0</v>
      </c>
      <c r="M80" s="4"/>
      <c r="P80" s="14">
        <f>SUM(P78:P79)</f>
        <v>0</v>
      </c>
      <c r="Q80" s="4"/>
      <c r="T80" s="14">
        <f>SUM(T78:T79)</f>
        <v>0</v>
      </c>
      <c r="U80" s="4"/>
      <c r="X80" s="14">
        <f>SUM(X78:X79)</f>
        <v>0</v>
      </c>
      <c r="Y80" s="4"/>
      <c r="AB80" s="14">
        <f>SUM(AB78:AB79)</f>
        <v>0</v>
      </c>
      <c r="AC80" s="4"/>
      <c r="AF80" s="14">
        <f>SUM(AF78:AF79)</f>
        <v>0</v>
      </c>
      <c r="AG80" s="4"/>
    </row>
    <row r="81" spans="1:34" ht="12.75">
      <c r="A81" s="13" t="s">
        <v>22</v>
      </c>
      <c r="B81" s="13" t="s">
        <v>3</v>
      </c>
      <c r="C81" s="19">
        <f>SUM(J81,N81,R81,V81,Z81,AD81,AH81)</f>
        <v>0</v>
      </c>
      <c r="F81" s="13">
        <f>SUM(F78:F79)</f>
        <v>0</v>
      </c>
      <c r="J81" s="13">
        <f>SUM(J78:J79)</f>
        <v>0</v>
      </c>
      <c r="N81" s="13">
        <f>SUM(N78:N79)</f>
        <v>0</v>
      </c>
      <c r="R81" s="13">
        <f>SUM(R78:R79)</f>
        <v>0</v>
      </c>
      <c r="V81" s="13">
        <f>SUM(V78:V79)</f>
        <v>0</v>
      </c>
      <c r="Z81" s="13">
        <f>SUM(Z78:Z79)</f>
        <v>0</v>
      </c>
      <c r="AD81" s="13">
        <f>SUM(AD78:AD79)</f>
        <v>0</v>
      </c>
      <c r="AH81" s="13">
        <f>SUM(AH78:AH79)</f>
        <v>0</v>
      </c>
    </row>
    <row r="84" spans="1:34" ht="12.75">
      <c r="A84" s="6" t="s">
        <v>24</v>
      </c>
      <c r="B84" s="6">
        <v>10</v>
      </c>
      <c r="C84" s="15"/>
      <c r="D84" s="2"/>
      <c r="E84" s="2"/>
      <c r="F84" s="2"/>
      <c r="H84" s="2"/>
      <c r="I84" s="2"/>
      <c r="J84" s="2"/>
      <c r="L84" s="2"/>
      <c r="M84" s="2"/>
      <c r="N84" s="2"/>
      <c r="P84" s="2"/>
      <c r="Q84" s="2"/>
      <c r="R84" s="2"/>
      <c r="T84" s="2"/>
      <c r="U84" s="2"/>
      <c r="V84" s="2"/>
      <c r="X84" s="2"/>
      <c r="Y84" s="2"/>
      <c r="Z84" s="2"/>
      <c r="AB84" s="2"/>
      <c r="AC84" s="2"/>
      <c r="AD84" s="2"/>
      <c r="AF84" s="2"/>
      <c r="AG84" s="2"/>
      <c r="AH84" s="2"/>
    </row>
    <row r="85" spans="1:3" ht="12.75">
      <c r="A85" s="5" t="s">
        <v>23</v>
      </c>
      <c r="B85" s="5"/>
      <c r="C85" s="16"/>
    </row>
    <row r="86" spans="1:34" ht="12.75">
      <c r="A86" t="s">
        <v>20</v>
      </c>
      <c r="B86" t="s">
        <v>32</v>
      </c>
      <c r="C86" s="17"/>
      <c r="D86" s="12"/>
      <c r="E86" s="12"/>
      <c r="F86" s="12">
        <f>E86*D86</f>
        <v>0</v>
      </c>
      <c r="H86" s="12"/>
      <c r="I86" s="12"/>
      <c r="J86" s="12">
        <f>I86*H86</f>
        <v>0</v>
      </c>
      <c r="L86" s="12"/>
      <c r="M86" s="12"/>
      <c r="N86" s="12">
        <f>M86*L86</f>
        <v>0</v>
      </c>
      <c r="P86" s="12"/>
      <c r="Q86" s="12"/>
      <c r="R86" s="12">
        <f>Q86*P86</f>
        <v>0</v>
      </c>
      <c r="T86" s="12"/>
      <c r="U86" s="12"/>
      <c r="V86" s="12">
        <f>U86*T86</f>
        <v>0</v>
      </c>
      <c r="X86" s="12"/>
      <c r="Y86" s="12"/>
      <c r="Z86" s="12">
        <f>Y86*X86</f>
        <v>0</v>
      </c>
      <c r="AB86" s="12"/>
      <c r="AC86" s="12"/>
      <c r="AD86" s="12">
        <f>AC86*AB86</f>
        <v>0</v>
      </c>
      <c r="AF86" s="12"/>
      <c r="AG86" s="12"/>
      <c r="AH86" s="12">
        <f>AG86*AF86</f>
        <v>0</v>
      </c>
    </row>
    <row r="87" spans="1:34" ht="12.75">
      <c r="A87" t="s">
        <v>20</v>
      </c>
      <c r="B87" t="s">
        <v>33</v>
      </c>
      <c r="C87" s="17"/>
      <c r="D87" s="12"/>
      <c r="E87" s="12"/>
      <c r="F87" s="12">
        <f>E87*D87</f>
        <v>0</v>
      </c>
      <c r="H87" s="12"/>
      <c r="I87" s="12"/>
      <c r="J87" s="12">
        <f>I87*H87</f>
        <v>0</v>
      </c>
      <c r="L87" s="12"/>
      <c r="M87" s="12"/>
      <c r="N87" s="12">
        <f>M87*L87</f>
        <v>0</v>
      </c>
      <c r="P87" s="12"/>
      <c r="Q87" s="12"/>
      <c r="R87" s="12">
        <f>Q87*P87</f>
        <v>0</v>
      </c>
      <c r="T87" s="12"/>
      <c r="U87" s="12"/>
      <c r="V87" s="12">
        <f>U87*T87</f>
        <v>0</v>
      </c>
      <c r="X87" s="12"/>
      <c r="Y87" s="12"/>
      <c r="Z87" s="12">
        <f>Y87*X87</f>
        <v>0</v>
      </c>
      <c r="AB87" s="12"/>
      <c r="AC87" s="12"/>
      <c r="AD87" s="12">
        <f>AC87*AB87</f>
        <v>0</v>
      </c>
      <c r="AF87" s="12"/>
      <c r="AG87" s="12"/>
      <c r="AH87" s="12">
        <f>AG87*AF87</f>
        <v>0</v>
      </c>
    </row>
    <row r="88" spans="1:33" ht="12.75">
      <c r="A88" s="14" t="s">
        <v>21</v>
      </c>
      <c r="B88" s="14" t="s">
        <v>3</v>
      </c>
      <c r="C88" s="18">
        <f>SUM(D88,H88,L88,P88,T88,X88,AB88,AF88)</f>
        <v>0</v>
      </c>
      <c r="D88" s="14">
        <f>SUM(D86:D87)</f>
        <v>0</v>
      </c>
      <c r="E88" s="4"/>
      <c r="H88" s="14">
        <f>SUM(H86:H87)</f>
        <v>0</v>
      </c>
      <c r="I88" s="4"/>
      <c r="L88" s="14">
        <f>SUM(L86:L87)</f>
        <v>0</v>
      </c>
      <c r="M88" s="4"/>
      <c r="P88" s="14">
        <f>SUM(P86:P87)</f>
        <v>0</v>
      </c>
      <c r="Q88" s="4"/>
      <c r="T88" s="14">
        <f>SUM(T86:T87)</f>
        <v>0</v>
      </c>
      <c r="U88" s="4"/>
      <c r="X88" s="14">
        <f>SUM(X86:X87)</f>
        <v>0</v>
      </c>
      <c r="Y88" s="4"/>
      <c r="AB88" s="14">
        <f>SUM(AB86:AB87)</f>
        <v>0</v>
      </c>
      <c r="AC88" s="4"/>
      <c r="AF88" s="14">
        <f>SUM(AF86:AF87)</f>
        <v>0</v>
      </c>
      <c r="AG88" s="4"/>
    </row>
    <row r="89" spans="1:34" ht="12.75">
      <c r="A89" s="13" t="s">
        <v>22</v>
      </c>
      <c r="B89" s="13" t="s">
        <v>3</v>
      </c>
      <c r="C89" s="19">
        <f>SUM(J89,N89,R89,V89,Z89,AD89,AH89)</f>
        <v>0</v>
      </c>
      <c r="F89" s="13">
        <f>SUM(F86:F87)</f>
        <v>0</v>
      </c>
      <c r="J89" s="13">
        <f>SUM(J86:J87)</f>
        <v>0</v>
      </c>
      <c r="N89" s="13">
        <f>SUM(N86:N87)</f>
        <v>0</v>
      </c>
      <c r="R89" s="13">
        <f>SUM(R86:R87)</f>
        <v>0</v>
      </c>
      <c r="V89" s="13">
        <f>SUM(V86:V87)</f>
        <v>0</v>
      </c>
      <c r="Z89" s="13">
        <f>SUM(Z86:Z87)</f>
        <v>0</v>
      </c>
      <c r="AD89" s="13">
        <f>SUM(AD86:AD87)</f>
        <v>0</v>
      </c>
      <c r="AH89" s="13">
        <f>SUM(AH86:AH87)</f>
        <v>0</v>
      </c>
    </row>
    <row r="92" spans="1:34" ht="12.75">
      <c r="A92" s="6" t="s">
        <v>24</v>
      </c>
      <c r="B92" s="6">
        <v>11</v>
      </c>
      <c r="C92" s="15"/>
      <c r="D92" s="2"/>
      <c r="E92" s="2"/>
      <c r="F92" s="2"/>
      <c r="H92" s="2"/>
      <c r="I92" s="2"/>
      <c r="J92" s="2"/>
      <c r="L92" s="2"/>
      <c r="M92" s="2"/>
      <c r="N92" s="2"/>
      <c r="P92" s="2"/>
      <c r="Q92" s="2"/>
      <c r="R92" s="2"/>
      <c r="T92" s="2"/>
      <c r="U92" s="2"/>
      <c r="V92" s="2"/>
      <c r="X92" s="2"/>
      <c r="Y92" s="2"/>
      <c r="Z92" s="2"/>
      <c r="AB92" s="2"/>
      <c r="AC92" s="2"/>
      <c r="AD92" s="2"/>
      <c r="AF92" s="2"/>
      <c r="AG92" s="2"/>
      <c r="AH92" s="2"/>
    </row>
    <row r="93" spans="1:3" ht="12.75">
      <c r="A93" s="5" t="s">
        <v>23</v>
      </c>
      <c r="B93" s="5"/>
      <c r="C93" s="16"/>
    </row>
    <row r="94" spans="1:34" ht="12.75">
      <c r="A94" t="s">
        <v>20</v>
      </c>
      <c r="B94" t="s">
        <v>32</v>
      </c>
      <c r="C94" s="17"/>
      <c r="D94" s="12"/>
      <c r="E94" s="12"/>
      <c r="F94" s="12">
        <f>E94*D94</f>
        <v>0</v>
      </c>
      <c r="H94" s="12"/>
      <c r="I94" s="12"/>
      <c r="J94" s="12">
        <f>I94*H94</f>
        <v>0</v>
      </c>
      <c r="L94" s="12"/>
      <c r="M94" s="12"/>
      <c r="N94" s="12">
        <f>M94*L94</f>
        <v>0</v>
      </c>
      <c r="P94" s="12"/>
      <c r="Q94" s="12"/>
      <c r="R94" s="12">
        <f>Q94*P94</f>
        <v>0</v>
      </c>
      <c r="T94" s="12"/>
      <c r="U94" s="12"/>
      <c r="V94" s="12">
        <f>U94*T94</f>
        <v>0</v>
      </c>
      <c r="X94" s="12"/>
      <c r="Y94" s="12"/>
      <c r="Z94" s="12">
        <f>Y94*X94</f>
        <v>0</v>
      </c>
      <c r="AB94" s="12"/>
      <c r="AC94" s="12"/>
      <c r="AD94" s="12">
        <f>AC94*AB94</f>
        <v>0</v>
      </c>
      <c r="AF94" s="12"/>
      <c r="AG94" s="12"/>
      <c r="AH94" s="12">
        <f>AG94*AF94</f>
        <v>0</v>
      </c>
    </row>
    <row r="95" spans="1:34" ht="12.75">
      <c r="A95" t="s">
        <v>20</v>
      </c>
      <c r="B95" t="s">
        <v>33</v>
      </c>
      <c r="C95" s="17"/>
      <c r="D95" s="12"/>
      <c r="E95" s="12"/>
      <c r="F95" s="12">
        <f>E95*D95</f>
        <v>0</v>
      </c>
      <c r="H95" s="12"/>
      <c r="I95" s="12"/>
      <c r="J95" s="12">
        <f>I95*H95</f>
        <v>0</v>
      </c>
      <c r="L95" s="12"/>
      <c r="M95" s="12"/>
      <c r="N95" s="12">
        <f>M95*L95</f>
        <v>0</v>
      </c>
      <c r="P95" s="12"/>
      <c r="Q95" s="12"/>
      <c r="R95" s="12">
        <f>Q95*P95</f>
        <v>0</v>
      </c>
      <c r="T95" s="12"/>
      <c r="U95" s="12"/>
      <c r="V95" s="12">
        <f>U95*T95</f>
        <v>0</v>
      </c>
      <c r="X95" s="12"/>
      <c r="Y95" s="12"/>
      <c r="Z95" s="12">
        <f>Y95*X95</f>
        <v>0</v>
      </c>
      <c r="AB95" s="12"/>
      <c r="AC95" s="12"/>
      <c r="AD95" s="12">
        <f>AC95*AB95</f>
        <v>0</v>
      </c>
      <c r="AF95" s="12"/>
      <c r="AG95" s="12"/>
      <c r="AH95" s="12">
        <f>AG95*AF95</f>
        <v>0</v>
      </c>
    </row>
    <row r="96" spans="1:33" ht="12.75">
      <c r="A96" s="14" t="s">
        <v>21</v>
      </c>
      <c r="B96" s="14" t="s">
        <v>3</v>
      </c>
      <c r="C96" s="18">
        <f>SUM(D96,H96,L96,P96,T96,X96,AB96,AF96)</f>
        <v>0</v>
      </c>
      <c r="D96" s="14">
        <f>SUM(D94:D95)</f>
        <v>0</v>
      </c>
      <c r="E96" s="4"/>
      <c r="H96" s="14">
        <f>SUM(H94:H95)</f>
        <v>0</v>
      </c>
      <c r="I96" s="4"/>
      <c r="L96" s="14">
        <f>SUM(L94:L95)</f>
        <v>0</v>
      </c>
      <c r="M96" s="4"/>
      <c r="P96" s="14">
        <f>SUM(P94:P95)</f>
        <v>0</v>
      </c>
      <c r="Q96" s="4"/>
      <c r="T96" s="14">
        <f>SUM(T94:T95)</f>
        <v>0</v>
      </c>
      <c r="U96" s="4"/>
      <c r="X96" s="14">
        <f>SUM(X94:X95)</f>
        <v>0</v>
      </c>
      <c r="Y96" s="4"/>
      <c r="AB96" s="14">
        <f>SUM(AB94:AB95)</f>
        <v>0</v>
      </c>
      <c r="AC96" s="4"/>
      <c r="AF96" s="14">
        <f>SUM(AF94:AF95)</f>
        <v>0</v>
      </c>
      <c r="AG96" s="4"/>
    </row>
    <row r="97" spans="1:34" ht="12.75">
      <c r="A97" s="13" t="s">
        <v>22</v>
      </c>
      <c r="B97" s="13" t="s">
        <v>3</v>
      </c>
      <c r="C97" s="19">
        <f>SUM(J97,N97,R97,V97,Z97,AD97,AH97)</f>
        <v>0</v>
      </c>
      <c r="F97" s="13">
        <f>SUM(F94:F95)</f>
        <v>0</v>
      </c>
      <c r="J97" s="13">
        <f>SUM(J94:J95)</f>
        <v>0</v>
      </c>
      <c r="N97" s="13">
        <f>SUM(N94:N95)</f>
        <v>0</v>
      </c>
      <c r="R97" s="13">
        <f>SUM(R94:R95)</f>
        <v>0</v>
      </c>
      <c r="V97" s="13">
        <f>SUM(V94:V95)</f>
        <v>0</v>
      </c>
      <c r="Z97" s="13">
        <f>SUM(Z94:Z95)</f>
        <v>0</v>
      </c>
      <c r="AD97" s="13">
        <f>SUM(AD94:AD95)</f>
        <v>0</v>
      </c>
      <c r="AH97" s="13">
        <f>SUM(AH94:AH95)</f>
        <v>0</v>
      </c>
    </row>
    <row r="100" spans="1:34" ht="12.75">
      <c r="A100" s="6" t="s">
        <v>24</v>
      </c>
      <c r="B100" s="6">
        <v>12</v>
      </c>
      <c r="C100" s="15"/>
      <c r="D100" s="2"/>
      <c r="E100" s="2"/>
      <c r="F100" s="2"/>
      <c r="H100" s="2"/>
      <c r="I100" s="2"/>
      <c r="J100" s="2"/>
      <c r="L100" s="2"/>
      <c r="M100" s="2"/>
      <c r="N100" s="2"/>
      <c r="P100" s="2"/>
      <c r="Q100" s="2"/>
      <c r="R100" s="2"/>
      <c r="T100" s="2"/>
      <c r="U100" s="2"/>
      <c r="V100" s="2"/>
      <c r="X100" s="2"/>
      <c r="Y100" s="2"/>
      <c r="Z100" s="2"/>
      <c r="AB100" s="2"/>
      <c r="AC100" s="2"/>
      <c r="AD100" s="2"/>
      <c r="AF100" s="2"/>
      <c r="AG100" s="2"/>
      <c r="AH100" s="2"/>
    </row>
    <row r="101" spans="1:3" ht="12.75">
      <c r="A101" s="5" t="s">
        <v>23</v>
      </c>
      <c r="B101" s="5"/>
      <c r="C101" s="16"/>
    </row>
    <row r="102" spans="1:34" ht="12.75">
      <c r="A102" t="s">
        <v>20</v>
      </c>
      <c r="B102" t="s">
        <v>32</v>
      </c>
      <c r="C102" s="17"/>
      <c r="D102" s="12"/>
      <c r="E102" s="12"/>
      <c r="F102" s="12">
        <f>E102*D102</f>
        <v>0</v>
      </c>
      <c r="H102" s="12"/>
      <c r="I102" s="12"/>
      <c r="J102" s="12">
        <f>I102*H102</f>
        <v>0</v>
      </c>
      <c r="L102" s="12"/>
      <c r="M102" s="12"/>
      <c r="N102" s="12">
        <f>M102*L102</f>
        <v>0</v>
      </c>
      <c r="P102" s="12"/>
      <c r="Q102" s="12"/>
      <c r="R102" s="12">
        <f>Q102*P102</f>
        <v>0</v>
      </c>
      <c r="T102" s="12"/>
      <c r="U102" s="12"/>
      <c r="V102" s="12">
        <f>U102*T102</f>
        <v>0</v>
      </c>
      <c r="X102" s="12"/>
      <c r="Y102" s="12"/>
      <c r="Z102" s="12">
        <f>Y102*X102</f>
        <v>0</v>
      </c>
      <c r="AB102" s="12"/>
      <c r="AC102" s="12"/>
      <c r="AD102" s="12">
        <f>AC102*AB102</f>
        <v>0</v>
      </c>
      <c r="AF102" s="12"/>
      <c r="AG102" s="12"/>
      <c r="AH102" s="12">
        <f>AG102*AF102</f>
        <v>0</v>
      </c>
    </row>
    <row r="103" spans="1:34" ht="12.75">
      <c r="A103" t="s">
        <v>20</v>
      </c>
      <c r="B103" t="s">
        <v>33</v>
      </c>
      <c r="C103" s="17"/>
      <c r="D103" s="12"/>
      <c r="E103" s="12"/>
      <c r="F103" s="12">
        <f>E103*D103</f>
        <v>0</v>
      </c>
      <c r="H103" s="12"/>
      <c r="I103" s="12"/>
      <c r="J103" s="12">
        <f>I103*H103</f>
        <v>0</v>
      </c>
      <c r="L103" s="12"/>
      <c r="M103" s="12"/>
      <c r="N103" s="12">
        <f>M103*L103</f>
        <v>0</v>
      </c>
      <c r="P103" s="12"/>
      <c r="Q103" s="12"/>
      <c r="R103" s="12">
        <f>Q103*P103</f>
        <v>0</v>
      </c>
      <c r="T103" s="12"/>
      <c r="U103" s="12"/>
      <c r="V103" s="12">
        <f>U103*T103</f>
        <v>0</v>
      </c>
      <c r="X103" s="12"/>
      <c r="Y103" s="12"/>
      <c r="Z103" s="12">
        <f>Y103*X103</f>
        <v>0</v>
      </c>
      <c r="AB103" s="12"/>
      <c r="AC103" s="12"/>
      <c r="AD103" s="12">
        <f>AC103*AB103</f>
        <v>0</v>
      </c>
      <c r="AF103" s="12"/>
      <c r="AG103" s="12"/>
      <c r="AH103" s="12">
        <f>AG103*AF103</f>
        <v>0</v>
      </c>
    </row>
    <row r="104" spans="1:33" ht="12.75">
      <c r="A104" s="14" t="s">
        <v>21</v>
      </c>
      <c r="B104" s="14" t="s">
        <v>3</v>
      </c>
      <c r="C104" s="18">
        <f>SUM(D104,H104,L104,P104,T104,X104,AB104,AF104)</f>
        <v>0</v>
      </c>
      <c r="D104" s="14">
        <f>SUM(D102:D103)</f>
        <v>0</v>
      </c>
      <c r="E104" s="4"/>
      <c r="H104" s="14">
        <f>SUM(H102:H103)</f>
        <v>0</v>
      </c>
      <c r="I104" s="4"/>
      <c r="L104" s="14">
        <f>SUM(L102:L103)</f>
        <v>0</v>
      </c>
      <c r="M104" s="4"/>
      <c r="P104" s="14">
        <f>SUM(P102:P103)</f>
        <v>0</v>
      </c>
      <c r="Q104" s="4"/>
      <c r="T104" s="14">
        <f>SUM(T102:T103)</f>
        <v>0</v>
      </c>
      <c r="U104" s="4"/>
      <c r="X104" s="14">
        <f>SUM(X102:X103)</f>
        <v>0</v>
      </c>
      <c r="Y104" s="4"/>
      <c r="AB104" s="14">
        <f>SUM(AB102:AB103)</f>
        <v>0</v>
      </c>
      <c r="AC104" s="4"/>
      <c r="AF104" s="14">
        <f>SUM(AF102:AF103)</f>
        <v>0</v>
      </c>
      <c r="AG104" s="4"/>
    </row>
    <row r="105" spans="1:34" ht="12.75">
      <c r="A105" s="13" t="s">
        <v>22</v>
      </c>
      <c r="B105" s="13" t="s">
        <v>3</v>
      </c>
      <c r="C105" s="19">
        <f>SUM(J105,N105,R105,V105,Z105,AD105,AH105)</f>
        <v>0</v>
      </c>
      <c r="F105" s="13">
        <f>SUM(F102:F103)</f>
        <v>0</v>
      </c>
      <c r="J105" s="13">
        <f>SUM(J102:J103)</f>
        <v>0</v>
      </c>
      <c r="N105" s="13">
        <f>SUM(N102:N103)</f>
        <v>0</v>
      </c>
      <c r="R105" s="13">
        <f>SUM(R102:R103)</f>
        <v>0</v>
      </c>
      <c r="V105" s="13">
        <f>SUM(V102:V103)</f>
        <v>0</v>
      </c>
      <c r="Z105" s="13">
        <f>SUM(Z102:Z103)</f>
        <v>0</v>
      </c>
      <c r="AD105" s="13">
        <f>SUM(AD102:AD103)</f>
        <v>0</v>
      </c>
      <c r="AH105" s="13">
        <f>SUM(AH102:AH103)</f>
        <v>0</v>
      </c>
    </row>
    <row r="108" spans="1:34" ht="12.75">
      <c r="A108" s="6" t="s">
        <v>24</v>
      </c>
      <c r="B108" s="6">
        <v>13</v>
      </c>
      <c r="C108" s="15"/>
      <c r="D108" s="2"/>
      <c r="E108" s="2"/>
      <c r="F108" s="2"/>
      <c r="H108" s="2"/>
      <c r="I108" s="2"/>
      <c r="J108" s="2"/>
      <c r="L108" s="2"/>
      <c r="M108" s="2"/>
      <c r="N108" s="2"/>
      <c r="P108" s="2"/>
      <c r="Q108" s="2"/>
      <c r="R108" s="2"/>
      <c r="T108" s="2"/>
      <c r="U108" s="2"/>
      <c r="V108" s="2"/>
      <c r="X108" s="2"/>
      <c r="Y108" s="2"/>
      <c r="Z108" s="2"/>
      <c r="AB108" s="2"/>
      <c r="AC108" s="2"/>
      <c r="AD108" s="2"/>
      <c r="AF108" s="2"/>
      <c r="AG108" s="2"/>
      <c r="AH108" s="2"/>
    </row>
    <row r="109" spans="1:3" ht="12.75">
      <c r="A109" s="5" t="s">
        <v>23</v>
      </c>
      <c r="B109" s="5"/>
      <c r="C109" s="16"/>
    </row>
    <row r="110" spans="1:34" ht="12.75">
      <c r="A110" t="s">
        <v>20</v>
      </c>
      <c r="B110" t="s">
        <v>32</v>
      </c>
      <c r="C110" s="17"/>
      <c r="D110" s="12"/>
      <c r="E110" s="12"/>
      <c r="F110" s="12">
        <f>E110*D110</f>
        <v>0</v>
      </c>
      <c r="H110" s="12"/>
      <c r="I110" s="12"/>
      <c r="J110" s="12">
        <f>I110*H110</f>
        <v>0</v>
      </c>
      <c r="L110" s="12"/>
      <c r="M110" s="12"/>
      <c r="N110" s="12">
        <f>M110*L110</f>
        <v>0</v>
      </c>
      <c r="P110" s="12"/>
      <c r="Q110" s="12"/>
      <c r="R110" s="12">
        <f>Q110*P110</f>
        <v>0</v>
      </c>
      <c r="T110" s="12"/>
      <c r="U110" s="12"/>
      <c r="V110" s="12">
        <f>U110*T110</f>
        <v>0</v>
      </c>
      <c r="X110" s="12"/>
      <c r="Y110" s="12"/>
      <c r="Z110" s="12">
        <f>Y110*X110</f>
        <v>0</v>
      </c>
      <c r="AB110" s="12"/>
      <c r="AC110" s="12"/>
      <c r="AD110" s="12">
        <f>AC110*AB110</f>
        <v>0</v>
      </c>
      <c r="AF110" s="12"/>
      <c r="AG110" s="12"/>
      <c r="AH110" s="12">
        <f>AG110*AF110</f>
        <v>0</v>
      </c>
    </row>
    <row r="111" spans="1:34" ht="12.75">
      <c r="A111" t="s">
        <v>20</v>
      </c>
      <c r="B111" t="s">
        <v>33</v>
      </c>
      <c r="C111" s="17"/>
      <c r="D111" s="12"/>
      <c r="E111" s="12"/>
      <c r="F111" s="12">
        <f>E111*D111</f>
        <v>0</v>
      </c>
      <c r="H111" s="12"/>
      <c r="I111" s="12"/>
      <c r="J111" s="12">
        <f>I111*H111</f>
        <v>0</v>
      </c>
      <c r="L111" s="12"/>
      <c r="M111" s="12"/>
      <c r="N111" s="12">
        <f>M111*L111</f>
        <v>0</v>
      </c>
      <c r="P111" s="12"/>
      <c r="Q111" s="12"/>
      <c r="R111" s="12">
        <f>Q111*P111</f>
        <v>0</v>
      </c>
      <c r="T111" s="12"/>
      <c r="U111" s="12"/>
      <c r="V111" s="12">
        <f>U111*T111</f>
        <v>0</v>
      </c>
      <c r="X111" s="12"/>
      <c r="Y111" s="12"/>
      <c r="Z111" s="12">
        <f>Y111*X111</f>
        <v>0</v>
      </c>
      <c r="AB111" s="12"/>
      <c r="AC111" s="12"/>
      <c r="AD111" s="12">
        <f>AC111*AB111</f>
        <v>0</v>
      </c>
      <c r="AF111" s="12"/>
      <c r="AG111" s="12"/>
      <c r="AH111" s="12">
        <f>AG111*AF111</f>
        <v>0</v>
      </c>
    </row>
    <row r="112" spans="1:33" ht="12.75">
      <c r="A112" s="14" t="s">
        <v>21</v>
      </c>
      <c r="B112" s="14" t="s">
        <v>3</v>
      </c>
      <c r="C112" s="18">
        <f>SUM(D112,H112,L112,P112,T112,X112,AB112,AF112)</f>
        <v>0</v>
      </c>
      <c r="D112" s="14">
        <f>SUM(D110:D111)</f>
        <v>0</v>
      </c>
      <c r="E112" s="4"/>
      <c r="H112" s="14">
        <f>SUM(H110:H111)</f>
        <v>0</v>
      </c>
      <c r="I112" s="4"/>
      <c r="L112" s="14">
        <f>SUM(L110:L111)</f>
        <v>0</v>
      </c>
      <c r="M112" s="4"/>
      <c r="P112" s="14">
        <f>SUM(P110:P111)</f>
        <v>0</v>
      </c>
      <c r="Q112" s="4"/>
      <c r="T112" s="14">
        <f>SUM(T110:T111)</f>
        <v>0</v>
      </c>
      <c r="U112" s="4"/>
      <c r="X112" s="14">
        <f>SUM(X110:X111)</f>
        <v>0</v>
      </c>
      <c r="Y112" s="4"/>
      <c r="AB112" s="14">
        <f>SUM(AB110:AB111)</f>
        <v>0</v>
      </c>
      <c r="AC112" s="4"/>
      <c r="AF112" s="14">
        <f>SUM(AF110:AF111)</f>
        <v>0</v>
      </c>
      <c r="AG112" s="4"/>
    </row>
    <row r="113" spans="1:34" ht="12.75">
      <c r="A113" s="13" t="s">
        <v>22</v>
      </c>
      <c r="B113" s="13" t="s">
        <v>3</v>
      </c>
      <c r="C113" s="19">
        <f>SUM(J113,N113,R113,V113,Z113,AD113,AH113)</f>
        <v>0</v>
      </c>
      <c r="F113" s="13">
        <f>SUM(F110:F111)</f>
        <v>0</v>
      </c>
      <c r="J113" s="13">
        <f>SUM(J110:J111)</f>
        <v>0</v>
      </c>
      <c r="N113" s="13">
        <f>SUM(N110:N111)</f>
        <v>0</v>
      </c>
      <c r="R113" s="13">
        <f>SUM(R110:R111)</f>
        <v>0</v>
      </c>
      <c r="V113" s="13">
        <f>SUM(V110:V111)</f>
        <v>0</v>
      </c>
      <c r="Z113" s="13">
        <f>SUM(Z110:Z111)</f>
        <v>0</v>
      </c>
      <c r="AD113" s="13">
        <f>SUM(AD110:AD111)</f>
        <v>0</v>
      </c>
      <c r="AH113" s="13">
        <f>SUM(AH110:AH111)</f>
        <v>0</v>
      </c>
    </row>
    <row r="116" spans="1:34" ht="12.75">
      <c r="A116" s="6" t="s">
        <v>24</v>
      </c>
      <c r="B116" s="6">
        <v>14</v>
      </c>
      <c r="C116" s="15"/>
      <c r="D116" s="2"/>
      <c r="E116" s="2"/>
      <c r="F116" s="2"/>
      <c r="H116" s="2"/>
      <c r="I116" s="2"/>
      <c r="J116" s="2"/>
      <c r="L116" s="2"/>
      <c r="M116" s="2"/>
      <c r="N116" s="2"/>
      <c r="P116" s="2"/>
      <c r="Q116" s="2"/>
      <c r="R116" s="2"/>
      <c r="T116" s="2"/>
      <c r="U116" s="2"/>
      <c r="V116" s="2"/>
      <c r="X116" s="2"/>
      <c r="Y116" s="2"/>
      <c r="Z116" s="2"/>
      <c r="AB116" s="2"/>
      <c r="AC116" s="2"/>
      <c r="AD116" s="2"/>
      <c r="AF116" s="2"/>
      <c r="AG116" s="2"/>
      <c r="AH116" s="2"/>
    </row>
    <row r="117" spans="1:3" ht="12.75">
      <c r="A117" s="5" t="s">
        <v>23</v>
      </c>
      <c r="B117" s="5"/>
      <c r="C117" s="16"/>
    </row>
    <row r="118" spans="1:34" ht="12.75">
      <c r="A118" t="s">
        <v>20</v>
      </c>
      <c r="B118" t="s">
        <v>32</v>
      </c>
      <c r="C118" s="17"/>
      <c r="D118" s="12"/>
      <c r="E118" s="12"/>
      <c r="F118" s="12">
        <f>E118*D118</f>
        <v>0</v>
      </c>
      <c r="H118" s="12"/>
      <c r="I118" s="12"/>
      <c r="J118" s="12">
        <f>I118*H118</f>
        <v>0</v>
      </c>
      <c r="L118" s="12"/>
      <c r="M118" s="12"/>
      <c r="N118" s="12">
        <f>M118*L118</f>
        <v>0</v>
      </c>
      <c r="P118" s="12"/>
      <c r="Q118" s="12"/>
      <c r="R118" s="12">
        <f>Q118*P118</f>
        <v>0</v>
      </c>
      <c r="T118" s="12"/>
      <c r="U118" s="12"/>
      <c r="V118" s="12">
        <f>U118*T118</f>
        <v>0</v>
      </c>
      <c r="X118" s="12"/>
      <c r="Y118" s="12"/>
      <c r="Z118" s="12">
        <f>Y118*X118</f>
        <v>0</v>
      </c>
      <c r="AB118" s="12"/>
      <c r="AC118" s="12"/>
      <c r="AD118" s="12">
        <f>AC118*AB118</f>
        <v>0</v>
      </c>
      <c r="AF118" s="12"/>
      <c r="AG118" s="12"/>
      <c r="AH118" s="12">
        <f>AG118*AF118</f>
        <v>0</v>
      </c>
    </row>
    <row r="119" spans="1:34" ht="12.75">
      <c r="A119" t="s">
        <v>20</v>
      </c>
      <c r="B119" t="s">
        <v>33</v>
      </c>
      <c r="C119" s="17"/>
      <c r="D119" s="12"/>
      <c r="E119" s="12"/>
      <c r="F119" s="12">
        <f>E119*D119</f>
        <v>0</v>
      </c>
      <c r="H119" s="12"/>
      <c r="I119" s="12"/>
      <c r="J119" s="12">
        <f>I119*H119</f>
        <v>0</v>
      </c>
      <c r="L119" s="12"/>
      <c r="M119" s="12"/>
      <c r="N119" s="12">
        <f>M119*L119</f>
        <v>0</v>
      </c>
      <c r="P119" s="12"/>
      <c r="Q119" s="12"/>
      <c r="R119" s="12">
        <f>Q119*P119</f>
        <v>0</v>
      </c>
      <c r="T119" s="12"/>
      <c r="U119" s="12"/>
      <c r="V119" s="12">
        <f>U119*T119</f>
        <v>0</v>
      </c>
      <c r="X119" s="12"/>
      <c r="Y119" s="12"/>
      <c r="Z119" s="12">
        <f>Y119*X119</f>
        <v>0</v>
      </c>
      <c r="AB119" s="12"/>
      <c r="AC119" s="12"/>
      <c r="AD119" s="12">
        <f>AC119*AB119</f>
        <v>0</v>
      </c>
      <c r="AF119" s="12"/>
      <c r="AG119" s="12"/>
      <c r="AH119" s="12">
        <f>AG119*AF119</f>
        <v>0</v>
      </c>
    </row>
    <row r="120" spans="1:33" ht="12.75">
      <c r="A120" s="14" t="s">
        <v>21</v>
      </c>
      <c r="B120" s="14" t="s">
        <v>3</v>
      </c>
      <c r="C120" s="18">
        <f>SUM(D120,H120,L120,P120,T120,X120,AB120,AF120)</f>
        <v>0</v>
      </c>
      <c r="D120" s="14">
        <f>SUM(D118:D119)</f>
        <v>0</v>
      </c>
      <c r="E120" s="4"/>
      <c r="H120" s="14">
        <f>SUM(H118:H119)</f>
        <v>0</v>
      </c>
      <c r="I120" s="4"/>
      <c r="L120" s="14">
        <f>SUM(L118:L119)</f>
        <v>0</v>
      </c>
      <c r="M120" s="4"/>
      <c r="P120" s="14">
        <f>SUM(P118:P119)</f>
        <v>0</v>
      </c>
      <c r="Q120" s="4"/>
      <c r="T120" s="14">
        <f>SUM(T118:T119)</f>
        <v>0</v>
      </c>
      <c r="U120" s="4"/>
      <c r="X120" s="14">
        <f>SUM(X118:X119)</f>
        <v>0</v>
      </c>
      <c r="Y120" s="4"/>
      <c r="AB120" s="14">
        <f>SUM(AB118:AB119)</f>
        <v>0</v>
      </c>
      <c r="AC120" s="4"/>
      <c r="AF120" s="14">
        <f>SUM(AF118:AF119)</f>
        <v>0</v>
      </c>
      <c r="AG120" s="4"/>
    </row>
    <row r="121" spans="1:34" ht="12.75">
      <c r="A121" s="13" t="s">
        <v>22</v>
      </c>
      <c r="B121" s="13" t="s">
        <v>3</v>
      </c>
      <c r="C121" s="19">
        <f>SUM(J121,N121,R121,V121,Z121,AD121,AH121)</f>
        <v>0</v>
      </c>
      <c r="F121" s="13">
        <f>SUM(F118:F119)</f>
        <v>0</v>
      </c>
      <c r="J121" s="13">
        <f>SUM(J118:J119)</f>
        <v>0</v>
      </c>
      <c r="N121" s="13">
        <f>SUM(N118:N119)</f>
        <v>0</v>
      </c>
      <c r="R121" s="13">
        <f>SUM(R118:R119)</f>
        <v>0</v>
      </c>
      <c r="V121" s="13">
        <f>SUM(V118:V119)</f>
        <v>0</v>
      </c>
      <c r="Z121" s="13">
        <f>SUM(Z118:Z119)</f>
        <v>0</v>
      </c>
      <c r="AD121" s="13">
        <f>SUM(AD118:AD119)</f>
        <v>0</v>
      </c>
      <c r="AH121" s="13">
        <f>SUM(AH118:AH119)</f>
        <v>0</v>
      </c>
    </row>
    <row r="124" spans="1:34" ht="12.75">
      <c r="A124" s="6" t="s">
        <v>24</v>
      </c>
      <c r="B124" s="6">
        <v>15</v>
      </c>
      <c r="C124" s="15"/>
      <c r="D124" s="2"/>
      <c r="E124" s="2"/>
      <c r="F124" s="2"/>
      <c r="H124" s="2"/>
      <c r="I124" s="2"/>
      <c r="J124" s="2"/>
      <c r="L124" s="2"/>
      <c r="M124" s="2"/>
      <c r="N124" s="2"/>
      <c r="P124" s="2"/>
      <c r="Q124" s="2"/>
      <c r="R124" s="2"/>
      <c r="T124" s="2"/>
      <c r="U124" s="2"/>
      <c r="V124" s="2"/>
      <c r="X124" s="2"/>
      <c r="Y124" s="2"/>
      <c r="Z124" s="2"/>
      <c r="AB124" s="2"/>
      <c r="AC124" s="2"/>
      <c r="AD124" s="2"/>
      <c r="AF124" s="2"/>
      <c r="AG124" s="2"/>
      <c r="AH124" s="2"/>
    </row>
    <row r="125" spans="1:3" ht="12.75">
      <c r="A125" s="5" t="s">
        <v>23</v>
      </c>
      <c r="B125" s="5"/>
      <c r="C125" s="16"/>
    </row>
    <row r="126" spans="1:34" ht="12.75">
      <c r="A126" t="s">
        <v>20</v>
      </c>
      <c r="B126" t="s">
        <v>32</v>
      </c>
      <c r="C126" s="17"/>
      <c r="D126" s="12"/>
      <c r="E126" s="12"/>
      <c r="F126" s="12">
        <f>E126*D126</f>
        <v>0</v>
      </c>
      <c r="H126" s="12"/>
      <c r="I126" s="12"/>
      <c r="J126" s="12">
        <f>I126*H126</f>
        <v>0</v>
      </c>
      <c r="L126" s="12"/>
      <c r="M126" s="12"/>
      <c r="N126" s="12">
        <f>M126*L126</f>
        <v>0</v>
      </c>
      <c r="P126" s="12"/>
      <c r="Q126" s="12"/>
      <c r="R126" s="12">
        <f>Q126*P126</f>
        <v>0</v>
      </c>
      <c r="T126" s="12"/>
      <c r="U126" s="12"/>
      <c r="V126" s="12">
        <f>U126*T126</f>
        <v>0</v>
      </c>
      <c r="X126" s="12"/>
      <c r="Y126" s="12"/>
      <c r="Z126" s="12">
        <f>Y126*X126</f>
        <v>0</v>
      </c>
      <c r="AB126" s="12"/>
      <c r="AC126" s="12"/>
      <c r="AD126" s="12">
        <f>AC126*AB126</f>
        <v>0</v>
      </c>
      <c r="AF126" s="12"/>
      <c r="AG126" s="12"/>
      <c r="AH126" s="12">
        <f>AG126*AF126</f>
        <v>0</v>
      </c>
    </row>
    <row r="127" spans="1:34" ht="12.75">
      <c r="A127" t="s">
        <v>20</v>
      </c>
      <c r="B127" t="s">
        <v>33</v>
      </c>
      <c r="C127" s="17"/>
      <c r="D127" s="12"/>
      <c r="E127" s="12"/>
      <c r="F127" s="12">
        <f>E127*D127</f>
        <v>0</v>
      </c>
      <c r="H127" s="12"/>
      <c r="I127" s="12"/>
      <c r="J127" s="12">
        <f>I127*H127</f>
        <v>0</v>
      </c>
      <c r="L127" s="12"/>
      <c r="M127" s="12"/>
      <c r="N127" s="12">
        <f>M127*L127</f>
        <v>0</v>
      </c>
      <c r="P127" s="12"/>
      <c r="Q127" s="12"/>
      <c r="R127" s="12">
        <f>Q127*P127</f>
        <v>0</v>
      </c>
      <c r="T127" s="12"/>
      <c r="U127" s="12"/>
      <c r="V127" s="12">
        <f>U127*T127</f>
        <v>0</v>
      </c>
      <c r="X127" s="12"/>
      <c r="Y127" s="12"/>
      <c r="Z127" s="12">
        <f>Y127*X127</f>
        <v>0</v>
      </c>
      <c r="AB127" s="12"/>
      <c r="AC127" s="12"/>
      <c r="AD127" s="12">
        <f>AC127*AB127</f>
        <v>0</v>
      </c>
      <c r="AF127" s="12"/>
      <c r="AG127" s="12"/>
      <c r="AH127" s="12">
        <f>AG127*AF127</f>
        <v>0</v>
      </c>
    </row>
    <row r="128" spans="1:33" ht="12.75">
      <c r="A128" s="14" t="s">
        <v>21</v>
      </c>
      <c r="B128" s="14" t="s">
        <v>3</v>
      </c>
      <c r="C128" s="18">
        <f>SUM(D128,H128,L128,P128,T128,X128,AB128,AF128)</f>
        <v>0</v>
      </c>
      <c r="D128" s="14">
        <f>SUM(D126:D127)</f>
        <v>0</v>
      </c>
      <c r="E128" s="4"/>
      <c r="H128" s="14">
        <f>SUM(H126:H127)</f>
        <v>0</v>
      </c>
      <c r="I128" s="4"/>
      <c r="L128" s="14">
        <f>SUM(L126:L127)</f>
        <v>0</v>
      </c>
      <c r="M128" s="4"/>
      <c r="P128" s="14">
        <f>SUM(P126:P127)</f>
        <v>0</v>
      </c>
      <c r="Q128" s="4"/>
      <c r="T128" s="14">
        <f>SUM(T126:T127)</f>
        <v>0</v>
      </c>
      <c r="U128" s="4"/>
      <c r="X128" s="14">
        <f>SUM(X126:X127)</f>
        <v>0</v>
      </c>
      <c r="Y128" s="4"/>
      <c r="AB128" s="14">
        <f>SUM(AB126:AB127)</f>
        <v>0</v>
      </c>
      <c r="AC128" s="4"/>
      <c r="AF128" s="14">
        <f>SUM(AF126:AF127)</f>
        <v>0</v>
      </c>
      <c r="AG128" s="4"/>
    </row>
    <row r="129" spans="1:34" ht="12.75">
      <c r="A129" s="13" t="s">
        <v>22</v>
      </c>
      <c r="B129" s="13" t="s">
        <v>3</v>
      </c>
      <c r="C129" s="19">
        <f>SUM(J129,N129,R129,V129,Z129,AD129,AH129)</f>
        <v>0</v>
      </c>
      <c r="F129" s="13">
        <f>SUM(F126:F127)</f>
        <v>0</v>
      </c>
      <c r="J129" s="13">
        <f>SUM(J126:J127)</f>
        <v>0</v>
      </c>
      <c r="N129" s="13">
        <f>SUM(N126:N127)</f>
        <v>0</v>
      </c>
      <c r="R129" s="13">
        <f>SUM(R126:R127)</f>
        <v>0</v>
      </c>
      <c r="V129" s="13">
        <f>SUM(V126:V127)</f>
        <v>0</v>
      </c>
      <c r="Z129" s="13">
        <f>SUM(Z126:Z127)</f>
        <v>0</v>
      </c>
      <c r="AD129" s="13">
        <f>SUM(AD126:AD127)</f>
        <v>0</v>
      </c>
      <c r="AH129" s="13">
        <f>SUM(AH126:AH127)</f>
        <v>0</v>
      </c>
    </row>
    <row r="132" spans="1:34" ht="12.75">
      <c r="A132" s="6" t="s">
        <v>24</v>
      </c>
      <c r="B132" s="6">
        <v>16</v>
      </c>
      <c r="C132" s="15"/>
      <c r="D132" s="2"/>
      <c r="E132" s="2"/>
      <c r="F132" s="2"/>
      <c r="H132" s="2"/>
      <c r="I132" s="2"/>
      <c r="J132" s="2"/>
      <c r="L132" s="2"/>
      <c r="M132" s="2"/>
      <c r="N132" s="2"/>
      <c r="P132" s="2"/>
      <c r="Q132" s="2"/>
      <c r="R132" s="2"/>
      <c r="T132" s="2"/>
      <c r="U132" s="2"/>
      <c r="V132" s="2"/>
      <c r="X132" s="2"/>
      <c r="Y132" s="2"/>
      <c r="Z132" s="2"/>
      <c r="AB132" s="2"/>
      <c r="AC132" s="2"/>
      <c r="AD132" s="2"/>
      <c r="AF132" s="2"/>
      <c r="AG132" s="2"/>
      <c r="AH132" s="2"/>
    </row>
    <row r="133" spans="1:3" ht="12.75">
      <c r="A133" s="5" t="s">
        <v>23</v>
      </c>
      <c r="B133" s="5"/>
      <c r="C133" s="16"/>
    </row>
    <row r="134" spans="1:34" ht="12.75">
      <c r="A134" t="s">
        <v>20</v>
      </c>
      <c r="B134" t="s">
        <v>32</v>
      </c>
      <c r="C134" s="17"/>
      <c r="D134" s="12"/>
      <c r="E134" s="12"/>
      <c r="F134" s="12">
        <f>E134*D134</f>
        <v>0</v>
      </c>
      <c r="H134" s="12"/>
      <c r="I134" s="12"/>
      <c r="J134" s="12">
        <f>I134*H134</f>
        <v>0</v>
      </c>
      <c r="L134" s="12"/>
      <c r="M134" s="12"/>
      <c r="N134" s="12">
        <f>M134*L134</f>
        <v>0</v>
      </c>
      <c r="P134" s="12"/>
      <c r="Q134" s="12"/>
      <c r="R134" s="12">
        <f>Q134*P134</f>
        <v>0</v>
      </c>
      <c r="T134" s="12"/>
      <c r="U134" s="12"/>
      <c r="V134" s="12">
        <f>U134*T134</f>
        <v>0</v>
      </c>
      <c r="X134" s="12"/>
      <c r="Y134" s="12"/>
      <c r="Z134" s="12">
        <f>Y134*X134</f>
        <v>0</v>
      </c>
      <c r="AB134" s="12"/>
      <c r="AC134" s="12"/>
      <c r="AD134" s="12">
        <f>AC134*AB134</f>
        <v>0</v>
      </c>
      <c r="AF134" s="12"/>
      <c r="AG134" s="12"/>
      <c r="AH134" s="12">
        <f>AG134*AF134</f>
        <v>0</v>
      </c>
    </row>
    <row r="135" spans="1:34" ht="12.75">
      <c r="A135" t="s">
        <v>20</v>
      </c>
      <c r="B135" t="s">
        <v>33</v>
      </c>
      <c r="C135" s="17"/>
      <c r="D135" s="12"/>
      <c r="E135" s="12"/>
      <c r="F135" s="12">
        <f>E135*D135</f>
        <v>0</v>
      </c>
      <c r="H135" s="12"/>
      <c r="I135" s="12"/>
      <c r="J135" s="12">
        <f>I135*H135</f>
        <v>0</v>
      </c>
      <c r="L135" s="12"/>
      <c r="M135" s="12"/>
      <c r="N135" s="12">
        <f>M135*L135</f>
        <v>0</v>
      </c>
      <c r="P135" s="12"/>
      <c r="Q135" s="12"/>
      <c r="R135" s="12">
        <f>Q135*P135</f>
        <v>0</v>
      </c>
      <c r="T135" s="12"/>
      <c r="U135" s="12"/>
      <c r="V135" s="12">
        <f>U135*T135</f>
        <v>0</v>
      </c>
      <c r="X135" s="12"/>
      <c r="Y135" s="12"/>
      <c r="Z135" s="12">
        <f>Y135*X135</f>
        <v>0</v>
      </c>
      <c r="AB135" s="12"/>
      <c r="AC135" s="12"/>
      <c r="AD135" s="12">
        <f>AC135*AB135</f>
        <v>0</v>
      </c>
      <c r="AF135" s="12"/>
      <c r="AG135" s="12"/>
      <c r="AH135" s="12">
        <f>AG135*AF135</f>
        <v>0</v>
      </c>
    </row>
    <row r="136" spans="1:33" ht="12.75">
      <c r="A136" s="14" t="s">
        <v>21</v>
      </c>
      <c r="B136" s="14" t="s">
        <v>3</v>
      </c>
      <c r="C136" s="18">
        <f>SUM(D136,H136,L136,P136,T136,X136,AB136,AF136)</f>
        <v>0</v>
      </c>
      <c r="D136" s="14">
        <f>SUM(D134:D135)</f>
        <v>0</v>
      </c>
      <c r="E136" s="4"/>
      <c r="H136" s="14">
        <f>SUM(H134:H135)</f>
        <v>0</v>
      </c>
      <c r="I136" s="4"/>
      <c r="L136" s="14">
        <f>SUM(L134:L135)</f>
        <v>0</v>
      </c>
      <c r="M136" s="4"/>
      <c r="P136" s="14">
        <f>SUM(P134:P135)</f>
        <v>0</v>
      </c>
      <c r="Q136" s="4"/>
      <c r="T136" s="14">
        <f>SUM(T134:T135)</f>
        <v>0</v>
      </c>
      <c r="U136" s="4"/>
      <c r="X136" s="14">
        <f>SUM(X134:X135)</f>
        <v>0</v>
      </c>
      <c r="Y136" s="4"/>
      <c r="AB136" s="14">
        <f>SUM(AB134:AB135)</f>
        <v>0</v>
      </c>
      <c r="AC136" s="4"/>
      <c r="AF136" s="14">
        <f>SUM(AF134:AF135)</f>
        <v>0</v>
      </c>
      <c r="AG136" s="4"/>
    </row>
    <row r="137" spans="1:34" ht="12.75">
      <c r="A137" s="13" t="s">
        <v>22</v>
      </c>
      <c r="B137" s="13" t="s">
        <v>3</v>
      </c>
      <c r="C137" s="19">
        <f>SUM(J137,N137,R137,V137,Z137,AD137,AH137)</f>
        <v>0</v>
      </c>
      <c r="F137" s="13">
        <f>SUM(F134:F135)</f>
        <v>0</v>
      </c>
      <c r="J137" s="13">
        <f>SUM(J134:J135)</f>
        <v>0</v>
      </c>
      <c r="N137" s="13">
        <f>SUM(N134:N135)</f>
        <v>0</v>
      </c>
      <c r="R137" s="13">
        <f>SUM(R134:R135)</f>
        <v>0</v>
      </c>
      <c r="V137" s="13">
        <f>SUM(V134:V135)</f>
        <v>0</v>
      </c>
      <c r="Z137" s="13">
        <f>SUM(Z134:Z135)</f>
        <v>0</v>
      </c>
      <c r="AD137" s="13">
        <f>SUM(AD134:AD135)</f>
        <v>0</v>
      </c>
      <c r="AH137" s="13">
        <f>SUM(AH134:AH135)</f>
        <v>0</v>
      </c>
    </row>
    <row r="140" spans="1:34" ht="12.75">
      <c r="A140" s="6" t="s">
        <v>24</v>
      </c>
      <c r="B140" s="6">
        <v>17</v>
      </c>
      <c r="C140" s="15"/>
      <c r="D140" s="2"/>
      <c r="E140" s="2"/>
      <c r="F140" s="2"/>
      <c r="H140" s="2"/>
      <c r="I140" s="2"/>
      <c r="J140" s="2"/>
      <c r="L140" s="2"/>
      <c r="M140" s="2"/>
      <c r="N140" s="2"/>
      <c r="P140" s="2"/>
      <c r="Q140" s="2"/>
      <c r="R140" s="2"/>
      <c r="T140" s="2"/>
      <c r="U140" s="2"/>
      <c r="V140" s="2"/>
      <c r="X140" s="2"/>
      <c r="Y140" s="2"/>
      <c r="Z140" s="2"/>
      <c r="AB140" s="2"/>
      <c r="AC140" s="2"/>
      <c r="AD140" s="2"/>
      <c r="AF140" s="2"/>
      <c r="AG140" s="2"/>
      <c r="AH140" s="2"/>
    </row>
    <row r="141" spans="1:3" ht="12.75">
      <c r="A141" s="5" t="s">
        <v>23</v>
      </c>
      <c r="B141" s="5"/>
      <c r="C141" s="16"/>
    </row>
    <row r="142" spans="1:34" ht="12.75">
      <c r="A142" t="s">
        <v>20</v>
      </c>
      <c r="B142" t="s">
        <v>32</v>
      </c>
      <c r="C142" s="17"/>
      <c r="D142" s="12"/>
      <c r="E142" s="12"/>
      <c r="F142" s="12">
        <f>E142*D142</f>
        <v>0</v>
      </c>
      <c r="H142" s="12"/>
      <c r="I142" s="12"/>
      <c r="J142" s="12">
        <f>I142*H142</f>
        <v>0</v>
      </c>
      <c r="L142" s="12"/>
      <c r="M142" s="12"/>
      <c r="N142" s="12">
        <f>M142*L142</f>
        <v>0</v>
      </c>
      <c r="P142" s="12"/>
      <c r="Q142" s="12"/>
      <c r="R142" s="12">
        <f>Q142*P142</f>
        <v>0</v>
      </c>
      <c r="T142" s="12"/>
      <c r="U142" s="12"/>
      <c r="V142" s="12">
        <f>U142*T142</f>
        <v>0</v>
      </c>
      <c r="X142" s="12"/>
      <c r="Y142" s="12"/>
      <c r="Z142" s="12">
        <f>Y142*X142</f>
        <v>0</v>
      </c>
      <c r="AB142" s="12"/>
      <c r="AC142" s="12"/>
      <c r="AD142" s="12">
        <f>AC142*AB142</f>
        <v>0</v>
      </c>
      <c r="AF142" s="12"/>
      <c r="AG142" s="12"/>
      <c r="AH142" s="12">
        <f>AG142*AF142</f>
        <v>0</v>
      </c>
    </row>
    <row r="143" spans="1:34" ht="12.75">
      <c r="A143" t="s">
        <v>20</v>
      </c>
      <c r="B143" t="s">
        <v>33</v>
      </c>
      <c r="C143" s="17"/>
      <c r="D143" s="12"/>
      <c r="E143" s="12"/>
      <c r="F143" s="12">
        <f>E143*D143</f>
        <v>0</v>
      </c>
      <c r="H143" s="12"/>
      <c r="I143" s="12"/>
      <c r="J143" s="12">
        <f>I143*H143</f>
        <v>0</v>
      </c>
      <c r="L143" s="12"/>
      <c r="M143" s="12"/>
      <c r="N143" s="12">
        <f>M143*L143</f>
        <v>0</v>
      </c>
      <c r="P143" s="12"/>
      <c r="Q143" s="12"/>
      <c r="R143" s="12">
        <f>Q143*P143</f>
        <v>0</v>
      </c>
      <c r="T143" s="12"/>
      <c r="U143" s="12"/>
      <c r="V143" s="12">
        <f>U143*T143</f>
        <v>0</v>
      </c>
      <c r="X143" s="12"/>
      <c r="Y143" s="12"/>
      <c r="Z143" s="12">
        <f>Y143*X143</f>
        <v>0</v>
      </c>
      <c r="AB143" s="12"/>
      <c r="AC143" s="12"/>
      <c r="AD143" s="12">
        <f>AC143*AB143</f>
        <v>0</v>
      </c>
      <c r="AF143" s="12"/>
      <c r="AG143" s="12"/>
      <c r="AH143" s="12">
        <f>AG143*AF143</f>
        <v>0</v>
      </c>
    </row>
    <row r="144" spans="1:33" ht="12.75">
      <c r="A144" s="14" t="s">
        <v>21</v>
      </c>
      <c r="B144" s="14" t="s">
        <v>3</v>
      </c>
      <c r="C144" s="18">
        <f>SUM(D144,H144,L144,P144,T144,X144,AB144,AF144)</f>
        <v>0</v>
      </c>
      <c r="D144" s="14">
        <f>SUM(D142:D143)</f>
        <v>0</v>
      </c>
      <c r="E144" s="4"/>
      <c r="H144" s="14">
        <f>SUM(H142:H143)</f>
        <v>0</v>
      </c>
      <c r="I144" s="4"/>
      <c r="L144" s="14">
        <f>SUM(L142:L143)</f>
        <v>0</v>
      </c>
      <c r="M144" s="4"/>
      <c r="P144" s="14">
        <f>SUM(P142:P143)</f>
        <v>0</v>
      </c>
      <c r="Q144" s="4"/>
      <c r="T144" s="14">
        <f>SUM(T142:T143)</f>
        <v>0</v>
      </c>
      <c r="U144" s="4"/>
      <c r="X144" s="14">
        <f>SUM(X142:X143)</f>
        <v>0</v>
      </c>
      <c r="Y144" s="4"/>
      <c r="AB144" s="14">
        <f>SUM(AB142:AB143)</f>
        <v>0</v>
      </c>
      <c r="AC144" s="4"/>
      <c r="AF144" s="14">
        <f>SUM(AF142:AF143)</f>
        <v>0</v>
      </c>
      <c r="AG144" s="4"/>
    </row>
    <row r="145" spans="1:34" ht="12.75">
      <c r="A145" s="13" t="s">
        <v>22</v>
      </c>
      <c r="B145" s="13" t="s">
        <v>3</v>
      </c>
      <c r="C145" s="19">
        <f>SUM(J145,N145,R145,V145,Z145,AD145,AH145)</f>
        <v>0</v>
      </c>
      <c r="F145" s="13">
        <f>SUM(F142:F143)</f>
        <v>0</v>
      </c>
      <c r="J145" s="13">
        <f>SUM(J142:J143)</f>
        <v>0</v>
      </c>
      <c r="N145" s="13">
        <f>SUM(N142:N143)</f>
        <v>0</v>
      </c>
      <c r="R145" s="13">
        <f>SUM(R142:R143)</f>
        <v>0</v>
      </c>
      <c r="V145" s="13">
        <f>SUM(V142:V143)</f>
        <v>0</v>
      </c>
      <c r="Z145" s="13">
        <f>SUM(Z142:Z143)</f>
        <v>0</v>
      </c>
      <c r="AD145" s="13">
        <f>SUM(AD142:AD143)</f>
        <v>0</v>
      </c>
      <c r="AH145" s="13">
        <f>SUM(AH142:AH143)</f>
        <v>0</v>
      </c>
    </row>
    <row r="148" spans="1:34" ht="12.75">
      <c r="A148" s="6" t="s">
        <v>24</v>
      </c>
      <c r="B148" s="6">
        <v>18</v>
      </c>
      <c r="C148" s="15"/>
      <c r="D148" s="2"/>
      <c r="E148" s="2"/>
      <c r="F148" s="2"/>
      <c r="H148" s="2"/>
      <c r="I148" s="2"/>
      <c r="J148" s="2"/>
      <c r="L148" s="2"/>
      <c r="M148" s="2"/>
      <c r="N148" s="2"/>
      <c r="P148" s="2"/>
      <c r="Q148" s="2"/>
      <c r="R148" s="2"/>
      <c r="T148" s="2"/>
      <c r="U148" s="2"/>
      <c r="V148" s="2"/>
      <c r="X148" s="2"/>
      <c r="Y148" s="2"/>
      <c r="Z148" s="2"/>
      <c r="AB148" s="2"/>
      <c r="AC148" s="2"/>
      <c r="AD148" s="2"/>
      <c r="AF148" s="2"/>
      <c r="AG148" s="2"/>
      <c r="AH148" s="2"/>
    </row>
    <row r="149" spans="1:3" ht="12.75">
      <c r="A149" s="5" t="s">
        <v>23</v>
      </c>
      <c r="B149" s="5"/>
      <c r="C149" s="16"/>
    </row>
    <row r="150" spans="1:34" ht="12.75">
      <c r="A150" t="s">
        <v>20</v>
      </c>
      <c r="B150" t="s">
        <v>32</v>
      </c>
      <c r="C150" s="17"/>
      <c r="D150" s="12"/>
      <c r="E150" s="12"/>
      <c r="F150" s="12">
        <f>E150*D150</f>
        <v>0</v>
      </c>
      <c r="H150" s="12"/>
      <c r="I150" s="12"/>
      <c r="J150" s="12">
        <f>I150*H150</f>
        <v>0</v>
      </c>
      <c r="L150" s="12"/>
      <c r="M150" s="12"/>
      <c r="N150" s="12">
        <f>M150*L150</f>
        <v>0</v>
      </c>
      <c r="P150" s="12"/>
      <c r="Q150" s="12"/>
      <c r="R150" s="12">
        <f>Q150*P150</f>
        <v>0</v>
      </c>
      <c r="T150" s="12"/>
      <c r="U150" s="12"/>
      <c r="V150" s="12">
        <f>U150*T150</f>
        <v>0</v>
      </c>
      <c r="X150" s="12"/>
      <c r="Y150" s="12"/>
      <c r="Z150" s="12">
        <f>Y150*X150</f>
        <v>0</v>
      </c>
      <c r="AB150" s="12"/>
      <c r="AC150" s="12"/>
      <c r="AD150" s="12">
        <f>AC150*AB150</f>
        <v>0</v>
      </c>
      <c r="AF150" s="12"/>
      <c r="AG150" s="12"/>
      <c r="AH150" s="12">
        <f>AG150*AF150</f>
        <v>0</v>
      </c>
    </row>
    <row r="151" spans="1:34" ht="12.75">
      <c r="A151" t="s">
        <v>20</v>
      </c>
      <c r="B151" t="s">
        <v>33</v>
      </c>
      <c r="C151" s="17"/>
      <c r="D151" s="12"/>
      <c r="E151" s="12"/>
      <c r="F151" s="12">
        <f>E151*D151</f>
        <v>0</v>
      </c>
      <c r="H151" s="12"/>
      <c r="I151" s="12"/>
      <c r="J151" s="12">
        <f>I151*H151</f>
        <v>0</v>
      </c>
      <c r="L151" s="12"/>
      <c r="M151" s="12"/>
      <c r="N151" s="12">
        <f>M151*L151</f>
        <v>0</v>
      </c>
      <c r="P151" s="12"/>
      <c r="Q151" s="12"/>
      <c r="R151" s="12">
        <f>Q151*P151</f>
        <v>0</v>
      </c>
      <c r="T151" s="12"/>
      <c r="U151" s="12"/>
      <c r="V151" s="12">
        <f>U151*T151</f>
        <v>0</v>
      </c>
      <c r="X151" s="12"/>
      <c r="Y151" s="12"/>
      <c r="Z151" s="12">
        <f>Y151*X151</f>
        <v>0</v>
      </c>
      <c r="AB151" s="12"/>
      <c r="AC151" s="12"/>
      <c r="AD151" s="12">
        <f>AC151*AB151</f>
        <v>0</v>
      </c>
      <c r="AF151" s="12"/>
      <c r="AG151" s="12"/>
      <c r="AH151" s="12">
        <f>AG151*AF151</f>
        <v>0</v>
      </c>
    </row>
    <row r="152" spans="1:33" ht="12.75">
      <c r="A152" s="14" t="s">
        <v>21</v>
      </c>
      <c r="B152" s="14" t="s">
        <v>3</v>
      </c>
      <c r="C152" s="18">
        <f>SUM(D152,H152,L152,P152,T152,X152,AB152,AF152)</f>
        <v>0</v>
      </c>
      <c r="D152" s="14">
        <f>SUM(D150:D151)</f>
        <v>0</v>
      </c>
      <c r="E152" s="4"/>
      <c r="H152" s="14">
        <f>SUM(H150:H151)</f>
        <v>0</v>
      </c>
      <c r="I152" s="4"/>
      <c r="L152" s="14">
        <f>SUM(L150:L151)</f>
        <v>0</v>
      </c>
      <c r="M152" s="4"/>
      <c r="P152" s="14">
        <f>SUM(P150:P151)</f>
        <v>0</v>
      </c>
      <c r="Q152" s="4"/>
      <c r="T152" s="14">
        <f>SUM(T150:T151)</f>
        <v>0</v>
      </c>
      <c r="U152" s="4"/>
      <c r="X152" s="14">
        <f>SUM(X150:X151)</f>
        <v>0</v>
      </c>
      <c r="Y152" s="4"/>
      <c r="AB152" s="14">
        <f>SUM(AB150:AB151)</f>
        <v>0</v>
      </c>
      <c r="AC152" s="4"/>
      <c r="AF152" s="14">
        <f>SUM(AF150:AF151)</f>
        <v>0</v>
      </c>
      <c r="AG152" s="4"/>
    </row>
    <row r="153" spans="1:34" ht="12.75">
      <c r="A153" s="13" t="s">
        <v>22</v>
      </c>
      <c r="B153" s="13" t="s">
        <v>3</v>
      </c>
      <c r="C153" s="19">
        <f>SUM(J153,N153,R153,V153,Z153,AD153,AH153)</f>
        <v>0</v>
      </c>
      <c r="F153" s="13">
        <f>SUM(F150:F151)</f>
        <v>0</v>
      </c>
      <c r="J153" s="13">
        <f>SUM(J150:J151)</f>
        <v>0</v>
      </c>
      <c r="N153" s="13">
        <f>SUM(N150:N151)</f>
        <v>0</v>
      </c>
      <c r="R153" s="13">
        <f>SUM(R150:R151)</f>
        <v>0</v>
      </c>
      <c r="V153" s="13">
        <f>SUM(V150:V151)</f>
        <v>0</v>
      </c>
      <c r="Z153" s="13">
        <f>SUM(Z150:Z151)</f>
        <v>0</v>
      </c>
      <c r="AD153" s="13">
        <f>SUM(AD150:AD151)</f>
        <v>0</v>
      </c>
      <c r="AH153" s="13">
        <f>SUM(AH150:AH151)</f>
        <v>0</v>
      </c>
    </row>
    <row r="156" spans="1:34" ht="12.75">
      <c r="A156" s="6" t="s">
        <v>24</v>
      </c>
      <c r="B156" s="6">
        <v>19</v>
      </c>
      <c r="C156" s="15"/>
      <c r="D156" s="2"/>
      <c r="E156" s="2"/>
      <c r="F156" s="2"/>
      <c r="H156" s="2"/>
      <c r="I156" s="2"/>
      <c r="J156" s="2"/>
      <c r="L156" s="2"/>
      <c r="M156" s="2"/>
      <c r="N156" s="2"/>
      <c r="P156" s="2"/>
      <c r="Q156" s="2"/>
      <c r="R156" s="2"/>
      <c r="T156" s="2"/>
      <c r="U156" s="2"/>
      <c r="V156" s="2"/>
      <c r="X156" s="2"/>
      <c r="Y156" s="2"/>
      <c r="Z156" s="2"/>
      <c r="AB156" s="2"/>
      <c r="AC156" s="2"/>
      <c r="AD156" s="2"/>
      <c r="AF156" s="2"/>
      <c r="AG156" s="2"/>
      <c r="AH156" s="2"/>
    </row>
    <row r="157" spans="1:3" ht="12.75">
      <c r="A157" s="5" t="s">
        <v>23</v>
      </c>
      <c r="B157" s="5"/>
      <c r="C157" s="16"/>
    </row>
    <row r="158" spans="1:34" ht="12.75">
      <c r="A158" t="s">
        <v>20</v>
      </c>
      <c r="B158" t="s">
        <v>32</v>
      </c>
      <c r="C158" s="17"/>
      <c r="D158" s="12"/>
      <c r="E158" s="12"/>
      <c r="F158" s="12">
        <f>E158*D158</f>
        <v>0</v>
      </c>
      <c r="H158" s="12"/>
      <c r="I158" s="12"/>
      <c r="J158" s="12">
        <f>I158*H158</f>
        <v>0</v>
      </c>
      <c r="L158" s="12"/>
      <c r="M158" s="12"/>
      <c r="N158" s="12">
        <f>M158*L158</f>
        <v>0</v>
      </c>
      <c r="P158" s="12"/>
      <c r="Q158" s="12"/>
      <c r="R158" s="12">
        <f>Q158*P158</f>
        <v>0</v>
      </c>
      <c r="T158" s="12"/>
      <c r="U158" s="12"/>
      <c r="V158" s="12">
        <f>U158*T158</f>
        <v>0</v>
      </c>
      <c r="X158" s="12"/>
      <c r="Y158" s="12"/>
      <c r="Z158" s="12">
        <f>Y158*X158</f>
        <v>0</v>
      </c>
      <c r="AB158" s="12"/>
      <c r="AC158" s="12"/>
      <c r="AD158" s="12">
        <f>AC158*AB158</f>
        <v>0</v>
      </c>
      <c r="AF158" s="12"/>
      <c r="AG158" s="12"/>
      <c r="AH158" s="12">
        <f>AG158*AF158</f>
        <v>0</v>
      </c>
    </row>
    <row r="159" spans="1:34" ht="12.75">
      <c r="A159" t="s">
        <v>20</v>
      </c>
      <c r="B159" t="s">
        <v>33</v>
      </c>
      <c r="C159" s="17"/>
      <c r="D159" s="12"/>
      <c r="E159" s="12"/>
      <c r="F159" s="12">
        <f>E159*D159</f>
        <v>0</v>
      </c>
      <c r="H159" s="12"/>
      <c r="I159" s="12"/>
      <c r="J159" s="12">
        <f>I159*H159</f>
        <v>0</v>
      </c>
      <c r="L159" s="12"/>
      <c r="M159" s="12"/>
      <c r="N159" s="12">
        <f>M159*L159</f>
        <v>0</v>
      </c>
      <c r="P159" s="12"/>
      <c r="Q159" s="12"/>
      <c r="R159" s="12">
        <f>Q159*P159</f>
        <v>0</v>
      </c>
      <c r="T159" s="12"/>
      <c r="U159" s="12"/>
      <c r="V159" s="12">
        <f>U159*T159</f>
        <v>0</v>
      </c>
      <c r="X159" s="12"/>
      <c r="Y159" s="12"/>
      <c r="Z159" s="12">
        <f>Y159*X159</f>
        <v>0</v>
      </c>
      <c r="AB159" s="12"/>
      <c r="AC159" s="12"/>
      <c r="AD159" s="12">
        <f>AC159*AB159</f>
        <v>0</v>
      </c>
      <c r="AF159" s="12"/>
      <c r="AG159" s="12"/>
      <c r="AH159" s="12">
        <f>AG159*AF159</f>
        <v>0</v>
      </c>
    </row>
    <row r="160" spans="1:33" ht="12.75">
      <c r="A160" s="14" t="s">
        <v>21</v>
      </c>
      <c r="B160" s="14" t="s">
        <v>3</v>
      </c>
      <c r="C160" s="18">
        <f>SUM(D160,H160,L160,P160,T160,X160,AB160,AF160)</f>
        <v>0</v>
      </c>
      <c r="D160" s="14">
        <f>SUM(D158:D159)</f>
        <v>0</v>
      </c>
      <c r="E160" s="4"/>
      <c r="H160" s="14">
        <f>SUM(H158:H159)</f>
        <v>0</v>
      </c>
      <c r="I160" s="4"/>
      <c r="L160" s="14">
        <f>SUM(L158:L159)</f>
        <v>0</v>
      </c>
      <c r="M160" s="4"/>
      <c r="P160" s="14">
        <f>SUM(P158:P159)</f>
        <v>0</v>
      </c>
      <c r="Q160" s="4"/>
      <c r="T160" s="14">
        <f>SUM(T158:T159)</f>
        <v>0</v>
      </c>
      <c r="U160" s="4"/>
      <c r="X160" s="14">
        <f>SUM(X158:X159)</f>
        <v>0</v>
      </c>
      <c r="Y160" s="4"/>
      <c r="AB160" s="14">
        <f>SUM(AB158:AB159)</f>
        <v>0</v>
      </c>
      <c r="AC160" s="4"/>
      <c r="AF160" s="14">
        <f>SUM(AF158:AF159)</f>
        <v>0</v>
      </c>
      <c r="AG160" s="4"/>
    </row>
    <row r="161" spans="1:34" ht="12.75">
      <c r="A161" s="13" t="s">
        <v>22</v>
      </c>
      <c r="B161" s="13" t="s">
        <v>3</v>
      </c>
      <c r="C161" s="19">
        <f>SUM(J161,N161,R161,V161,Z161,AD161,AH161)</f>
        <v>0</v>
      </c>
      <c r="F161" s="13">
        <f>SUM(F158:F159)</f>
        <v>0</v>
      </c>
      <c r="J161" s="13">
        <f>SUM(J158:J159)</f>
        <v>0</v>
      </c>
      <c r="N161" s="13">
        <f>SUM(N158:N159)</f>
        <v>0</v>
      </c>
      <c r="R161" s="13">
        <f>SUM(R158:R159)</f>
        <v>0</v>
      </c>
      <c r="V161" s="13">
        <f>SUM(V158:V159)</f>
        <v>0</v>
      </c>
      <c r="Z161" s="13">
        <f>SUM(Z158:Z159)</f>
        <v>0</v>
      </c>
      <c r="AD161" s="13">
        <f>SUM(AD158:AD159)</f>
        <v>0</v>
      </c>
      <c r="AH161" s="13">
        <f>SUM(AH158:AH159)</f>
        <v>0</v>
      </c>
    </row>
    <row r="164" spans="1:34" ht="12.75">
      <c r="A164" s="6" t="s">
        <v>24</v>
      </c>
      <c r="B164" s="6">
        <v>20</v>
      </c>
      <c r="C164" s="15"/>
      <c r="D164" s="2"/>
      <c r="E164" s="2"/>
      <c r="F164" s="2"/>
      <c r="H164" s="2"/>
      <c r="I164" s="2"/>
      <c r="J164" s="2"/>
      <c r="L164" s="2"/>
      <c r="M164" s="2"/>
      <c r="N164" s="2"/>
      <c r="P164" s="2"/>
      <c r="Q164" s="2"/>
      <c r="R164" s="2"/>
      <c r="T164" s="2"/>
      <c r="U164" s="2"/>
      <c r="V164" s="2"/>
      <c r="X164" s="2"/>
      <c r="Y164" s="2"/>
      <c r="Z164" s="2"/>
      <c r="AB164" s="2"/>
      <c r="AC164" s="2"/>
      <c r="AD164" s="2"/>
      <c r="AF164" s="2"/>
      <c r="AG164" s="2"/>
      <c r="AH164" s="2"/>
    </row>
    <row r="165" spans="1:3" ht="12.75">
      <c r="A165" s="5" t="s">
        <v>23</v>
      </c>
      <c r="B165" s="5"/>
      <c r="C165" s="16"/>
    </row>
    <row r="166" spans="1:34" ht="12.75">
      <c r="A166" t="s">
        <v>20</v>
      </c>
      <c r="B166" t="s">
        <v>32</v>
      </c>
      <c r="C166" s="17"/>
      <c r="D166" s="12"/>
      <c r="E166" s="12"/>
      <c r="F166" s="12">
        <f>E166*D166</f>
        <v>0</v>
      </c>
      <c r="H166" s="12"/>
      <c r="I166" s="12"/>
      <c r="J166" s="12">
        <f>I166*H166</f>
        <v>0</v>
      </c>
      <c r="L166" s="12"/>
      <c r="M166" s="12"/>
      <c r="N166" s="12">
        <f>M166*L166</f>
        <v>0</v>
      </c>
      <c r="P166" s="12"/>
      <c r="Q166" s="12"/>
      <c r="R166" s="12">
        <f>Q166*P166</f>
        <v>0</v>
      </c>
      <c r="T166" s="12"/>
      <c r="U166" s="12"/>
      <c r="V166" s="12">
        <f>U166*T166</f>
        <v>0</v>
      </c>
      <c r="X166" s="12"/>
      <c r="Y166" s="12"/>
      <c r="Z166" s="12">
        <f>Y166*X166</f>
        <v>0</v>
      </c>
      <c r="AB166" s="12"/>
      <c r="AC166" s="12"/>
      <c r="AD166" s="12">
        <f>AC166*AB166</f>
        <v>0</v>
      </c>
      <c r="AF166" s="12"/>
      <c r="AG166" s="12"/>
      <c r="AH166" s="12">
        <f>AG166*AF166</f>
        <v>0</v>
      </c>
    </row>
    <row r="167" spans="1:34" ht="12.75">
      <c r="A167" t="s">
        <v>20</v>
      </c>
      <c r="B167" t="s">
        <v>33</v>
      </c>
      <c r="C167" s="17"/>
      <c r="D167" s="12"/>
      <c r="E167" s="12"/>
      <c r="F167" s="12">
        <f>E167*D167</f>
        <v>0</v>
      </c>
      <c r="H167" s="12"/>
      <c r="I167" s="12"/>
      <c r="J167" s="12">
        <f>I167*H167</f>
        <v>0</v>
      </c>
      <c r="L167" s="12"/>
      <c r="M167" s="12"/>
      <c r="N167" s="12">
        <f>M167*L167</f>
        <v>0</v>
      </c>
      <c r="P167" s="12"/>
      <c r="Q167" s="12"/>
      <c r="R167" s="12">
        <f>Q167*P167</f>
        <v>0</v>
      </c>
      <c r="T167" s="12"/>
      <c r="U167" s="12"/>
      <c r="V167" s="12">
        <f>U167*T167</f>
        <v>0</v>
      </c>
      <c r="X167" s="12"/>
      <c r="Y167" s="12"/>
      <c r="Z167" s="12">
        <f>Y167*X167</f>
        <v>0</v>
      </c>
      <c r="AB167" s="12"/>
      <c r="AC167" s="12"/>
      <c r="AD167" s="12">
        <f>AC167*AB167</f>
        <v>0</v>
      </c>
      <c r="AF167" s="12"/>
      <c r="AG167" s="12"/>
      <c r="AH167" s="12">
        <f>AG167*AF167</f>
        <v>0</v>
      </c>
    </row>
    <row r="168" spans="1:33" ht="12.75">
      <c r="A168" s="14" t="s">
        <v>21</v>
      </c>
      <c r="B168" s="14" t="s">
        <v>3</v>
      </c>
      <c r="C168" s="18">
        <f>SUM(D168,H168,L168,P168,T168,X168,AB168,AF168)</f>
        <v>0</v>
      </c>
      <c r="D168" s="14">
        <f>SUM(D166:D167)</f>
        <v>0</v>
      </c>
      <c r="E168" s="4"/>
      <c r="H168" s="14">
        <f>SUM(H166:H167)</f>
        <v>0</v>
      </c>
      <c r="I168" s="4"/>
      <c r="L168" s="14">
        <f>SUM(L166:L167)</f>
        <v>0</v>
      </c>
      <c r="M168" s="4"/>
      <c r="P168" s="14">
        <f>SUM(P166:P167)</f>
        <v>0</v>
      </c>
      <c r="Q168" s="4"/>
      <c r="T168" s="14">
        <f>SUM(T166:T167)</f>
        <v>0</v>
      </c>
      <c r="U168" s="4"/>
      <c r="X168" s="14">
        <f>SUM(X166:X167)</f>
        <v>0</v>
      </c>
      <c r="Y168" s="4"/>
      <c r="AB168" s="14">
        <f>SUM(AB166:AB167)</f>
        <v>0</v>
      </c>
      <c r="AC168" s="4"/>
      <c r="AF168" s="14">
        <f>SUM(AF166:AF167)</f>
        <v>0</v>
      </c>
      <c r="AG168" s="4"/>
    </row>
    <row r="169" spans="1:34" ht="12.75">
      <c r="A169" s="13" t="s">
        <v>22</v>
      </c>
      <c r="B169" s="13" t="s">
        <v>3</v>
      </c>
      <c r="C169" s="19">
        <f>SUM(J169,N169,R169,V169,Z169,AD169,AH169)</f>
        <v>0</v>
      </c>
      <c r="F169" s="13">
        <f>SUM(F166:F167)</f>
        <v>0</v>
      </c>
      <c r="J169" s="13">
        <f>SUM(J166:J167)</f>
        <v>0</v>
      </c>
      <c r="N169" s="13">
        <f>SUM(N166:N167)</f>
        <v>0</v>
      </c>
      <c r="R169" s="13">
        <f>SUM(R166:R167)</f>
        <v>0</v>
      </c>
      <c r="V169" s="13">
        <f>SUM(V166:V167)</f>
        <v>0</v>
      </c>
      <c r="Z169" s="13">
        <f>SUM(Z166:Z167)</f>
        <v>0</v>
      </c>
      <c r="AD169" s="13">
        <f>SUM(AD166:AD167)</f>
        <v>0</v>
      </c>
      <c r="AH169" s="13">
        <f>SUM(AH166:AH167)</f>
        <v>0</v>
      </c>
    </row>
  </sheetData>
  <printOptions/>
  <pageMargins left="0.19" right="0.2" top="0.23" bottom="1" header="0.2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4"/>
  <sheetViews>
    <sheetView workbookViewId="0" topLeftCell="A1">
      <selection activeCell="B9" sqref="B9"/>
    </sheetView>
  </sheetViews>
  <sheetFormatPr defaultColWidth="9.00390625" defaultRowHeight="12.75"/>
  <cols>
    <col min="1" max="1" width="7.875" style="0" customWidth="1"/>
    <col min="2" max="2" width="30.125" style="0" customWidth="1"/>
    <col min="3" max="3" width="9.625" style="0" customWidth="1"/>
    <col min="4" max="4" width="4.25390625" style="0" customWidth="1"/>
    <col min="5" max="5" width="13.00390625" style="0" customWidth="1"/>
    <col min="6" max="6" width="7.00390625" style="0" customWidth="1"/>
    <col min="7" max="7" width="4.125" style="0" customWidth="1"/>
    <col min="8" max="8" width="10.125" style="0" bestFit="1" customWidth="1"/>
  </cols>
  <sheetData>
    <row r="2" spans="2:8" ht="12.75">
      <c r="B2" s="3"/>
      <c r="C2" s="3"/>
      <c r="D2" s="3"/>
      <c r="E2" s="3"/>
      <c r="F2" s="3"/>
      <c r="G2" s="3"/>
      <c r="H2" s="3"/>
    </row>
    <row r="3" spans="2:8" ht="12.75">
      <c r="B3" s="3"/>
      <c r="C3" s="3" t="s">
        <v>27</v>
      </c>
      <c r="D3" s="3"/>
      <c r="E3" s="3"/>
      <c r="F3" s="3"/>
      <c r="G3" s="3"/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12.75">
      <c r="B5" s="3"/>
      <c r="C5" s="3"/>
      <c r="D5" s="3"/>
      <c r="E5" s="3"/>
      <c r="F5" s="3"/>
      <c r="G5" s="3"/>
      <c r="H5" s="3"/>
    </row>
    <row r="6" spans="2:8" ht="12.75">
      <c r="B6" s="3"/>
      <c r="C6" s="3"/>
      <c r="D6" s="3"/>
      <c r="E6" s="3"/>
      <c r="F6" s="3"/>
      <c r="G6" s="3"/>
      <c r="H6" s="3"/>
    </row>
    <row r="7" spans="2:8" ht="12.75">
      <c r="B7" s="3"/>
      <c r="C7" s="3"/>
      <c r="D7" s="3"/>
      <c r="E7" s="3"/>
      <c r="F7" s="3"/>
      <c r="G7" s="3"/>
      <c r="H7" s="3"/>
    </row>
    <row r="9" spans="2:8" ht="15">
      <c r="B9" s="8" t="s">
        <v>13</v>
      </c>
      <c r="C9" s="1"/>
      <c r="D9" s="24"/>
      <c r="E9" t="s">
        <v>14</v>
      </c>
      <c r="F9" s="14" t="s">
        <v>18</v>
      </c>
      <c r="G9" t="s">
        <v>16</v>
      </c>
      <c r="H9" s="23">
        <v>40589</v>
      </c>
    </row>
    <row r="10" spans="2:8" ht="15">
      <c r="B10" s="14" t="s">
        <v>25</v>
      </c>
      <c r="C10" s="1"/>
      <c r="D10" s="24"/>
      <c r="E10" t="s">
        <v>15</v>
      </c>
      <c r="F10" s="14">
        <v>94</v>
      </c>
      <c r="G10" t="s">
        <v>16</v>
      </c>
      <c r="H10" s="23">
        <v>41556</v>
      </c>
    </row>
    <row r="11" spans="2:6" ht="15">
      <c r="B11" s="14" t="s">
        <v>28</v>
      </c>
      <c r="C11" s="1"/>
      <c r="D11" s="24"/>
      <c r="F11" s="4"/>
    </row>
    <row r="12" spans="2:6" ht="15">
      <c r="B12" s="14" t="s">
        <v>26</v>
      </c>
      <c r="C12" s="1"/>
      <c r="D12" s="24"/>
      <c r="F12" s="4"/>
    </row>
    <row r="14" spans="2:7" ht="13.5" thickBot="1">
      <c r="B14" s="9" t="s">
        <v>12</v>
      </c>
      <c r="C14" s="10"/>
      <c r="D14" s="10"/>
      <c r="E14" s="10"/>
      <c r="F14" s="30"/>
      <c r="G14" s="10"/>
    </row>
    <row r="15" ht="13.5" thickTop="1"/>
    <row r="16" spans="2:7" ht="15">
      <c r="B16" s="8" t="s">
        <v>0</v>
      </c>
      <c r="C16" s="1" t="s">
        <v>1</v>
      </c>
      <c r="D16" s="20">
        <v>111</v>
      </c>
      <c r="E16" t="s">
        <v>2</v>
      </c>
      <c r="F16" s="12">
        <v>513</v>
      </c>
      <c r="G16" t="s">
        <v>3</v>
      </c>
    </row>
    <row r="17" spans="3:7" ht="15">
      <c r="C17" s="1" t="s">
        <v>1</v>
      </c>
      <c r="D17" s="20">
        <v>217</v>
      </c>
      <c r="E17" t="s">
        <v>2</v>
      </c>
      <c r="F17" s="12">
        <v>516</v>
      </c>
      <c r="G17" t="s">
        <v>3</v>
      </c>
    </row>
    <row r="18" spans="3:7" ht="15">
      <c r="C18" s="1" t="s">
        <v>1</v>
      </c>
      <c r="D18" s="20">
        <v>303</v>
      </c>
      <c r="E18" t="s">
        <v>2</v>
      </c>
      <c r="F18" s="12">
        <v>1054</v>
      </c>
      <c r="G18" t="s">
        <v>3</v>
      </c>
    </row>
    <row r="19" spans="3:7" ht="15">
      <c r="C19" s="1" t="s">
        <v>1</v>
      </c>
      <c r="D19" s="20">
        <v>205</v>
      </c>
      <c r="E19" t="s">
        <v>2</v>
      </c>
      <c r="F19" s="12">
        <v>1190</v>
      </c>
      <c r="G19" t="s">
        <v>3</v>
      </c>
    </row>
    <row r="20" spans="3:6" ht="15">
      <c r="C20" s="1"/>
      <c r="D20" s="24"/>
      <c r="E20" s="4"/>
      <c r="F20" s="4"/>
    </row>
    <row r="21" spans="2:7" ht="13.5" thickBot="1">
      <c r="B21" s="9" t="s">
        <v>4</v>
      </c>
      <c r="C21" s="10"/>
      <c r="D21" s="10"/>
      <c r="E21" s="10"/>
      <c r="F21" s="21">
        <v>3273</v>
      </c>
      <c r="G21" s="10" t="s">
        <v>3</v>
      </c>
    </row>
    <row r="22" ht="13.5" thickTop="1"/>
    <row r="23" spans="2:7" ht="15">
      <c r="B23" s="8" t="s">
        <v>5</v>
      </c>
      <c r="C23" s="1" t="s">
        <v>1</v>
      </c>
      <c r="D23" s="20">
        <v>205</v>
      </c>
      <c r="E23" t="s">
        <v>2</v>
      </c>
      <c r="F23" s="12">
        <v>346</v>
      </c>
      <c r="G23" t="s">
        <v>3</v>
      </c>
    </row>
    <row r="24" spans="3:7" ht="15">
      <c r="C24" s="1" t="s">
        <v>1</v>
      </c>
      <c r="D24" s="20">
        <v>105</v>
      </c>
      <c r="E24" t="s">
        <v>2</v>
      </c>
      <c r="F24" s="12">
        <v>517</v>
      </c>
      <c r="G24" t="s">
        <v>3</v>
      </c>
    </row>
    <row r="25" spans="2:7" ht="15">
      <c r="B25" s="8"/>
      <c r="C25" s="1" t="s">
        <v>1</v>
      </c>
      <c r="D25" s="20">
        <v>206</v>
      </c>
      <c r="E25" t="s">
        <v>2</v>
      </c>
      <c r="F25" s="12">
        <v>517</v>
      </c>
      <c r="G25" t="s">
        <v>3</v>
      </c>
    </row>
    <row r="26" spans="3:7" ht="15">
      <c r="C26" s="1" t="s">
        <v>1</v>
      </c>
      <c r="D26" s="20">
        <v>202</v>
      </c>
      <c r="E26" t="s">
        <v>2</v>
      </c>
      <c r="F26" s="12">
        <v>1024</v>
      </c>
      <c r="G26" t="s">
        <v>3</v>
      </c>
    </row>
    <row r="27" spans="3:7" ht="15">
      <c r="C27" s="1" t="s">
        <v>1</v>
      </c>
      <c r="D27" s="20">
        <v>108</v>
      </c>
      <c r="E27" t="s">
        <v>2</v>
      </c>
      <c r="F27" s="12">
        <v>516</v>
      </c>
      <c r="G27" t="s">
        <v>3</v>
      </c>
    </row>
    <row r="28" spans="3:7" ht="15">
      <c r="C28" s="1" t="s">
        <v>1</v>
      </c>
      <c r="D28" s="20">
        <v>213</v>
      </c>
      <c r="E28" t="s">
        <v>2</v>
      </c>
      <c r="F28" s="12">
        <v>516</v>
      </c>
      <c r="G28" t="s">
        <v>3</v>
      </c>
    </row>
    <row r="29" spans="2:7" ht="12.75">
      <c r="B29" s="25"/>
      <c r="C29" s="26"/>
      <c r="D29" s="26"/>
      <c r="E29" s="26"/>
      <c r="F29" s="27"/>
      <c r="G29" s="26"/>
    </row>
    <row r="30" spans="2:7" ht="13.5" thickBot="1">
      <c r="B30" s="9" t="s">
        <v>4</v>
      </c>
      <c r="C30" s="10"/>
      <c r="D30" s="10"/>
      <c r="E30" s="10"/>
      <c r="F30" s="21">
        <v>3436</v>
      </c>
      <c r="G30" s="10" t="s">
        <v>3</v>
      </c>
    </row>
    <row r="31" spans="2:7" ht="13.5" thickTop="1">
      <c r="B31" s="25"/>
      <c r="C31" s="26"/>
      <c r="D31" s="26"/>
      <c r="E31" s="26"/>
      <c r="F31" s="27"/>
      <c r="G31" s="26"/>
    </row>
    <row r="32" spans="2:7" ht="15">
      <c r="B32" s="8"/>
      <c r="C32" s="29"/>
      <c r="D32" s="24"/>
      <c r="E32" s="4"/>
      <c r="F32" s="4"/>
      <c r="G32" s="4"/>
    </row>
    <row r="33" spans="2:7" ht="15">
      <c r="B33" s="8" t="s">
        <v>6</v>
      </c>
      <c r="C33" s="1" t="s">
        <v>1</v>
      </c>
      <c r="D33" s="20">
        <v>201</v>
      </c>
      <c r="E33" t="s">
        <v>2</v>
      </c>
      <c r="F33" s="12">
        <v>516</v>
      </c>
      <c r="G33" s="1" t="s">
        <v>3</v>
      </c>
    </row>
    <row r="34" spans="3:7" ht="15">
      <c r="C34" s="1" t="s">
        <v>1</v>
      </c>
      <c r="D34" s="20">
        <v>110</v>
      </c>
      <c r="E34" t="s">
        <v>2</v>
      </c>
      <c r="F34" s="12">
        <v>515</v>
      </c>
      <c r="G34" s="1" t="s">
        <v>3</v>
      </c>
    </row>
    <row r="35" spans="3:7" ht="15">
      <c r="C35" s="1" t="s">
        <v>1</v>
      </c>
      <c r="D35" s="20">
        <v>101</v>
      </c>
      <c r="E35" t="s">
        <v>2</v>
      </c>
      <c r="F35" s="12">
        <v>2380</v>
      </c>
      <c r="G35" s="1" t="s">
        <v>3</v>
      </c>
    </row>
    <row r="36" spans="2:7" ht="12.75">
      <c r="B36" s="25"/>
      <c r="C36" s="26"/>
      <c r="D36" s="26"/>
      <c r="E36" s="26"/>
      <c r="F36" s="27"/>
      <c r="G36" s="26"/>
    </row>
    <row r="37" spans="2:7" ht="13.5" thickBot="1">
      <c r="B37" s="9" t="s">
        <v>4</v>
      </c>
      <c r="C37" s="10"/>
      <c r="D37" s="10"/>
      <c r="E37" s="10"/>
      <c r="F37" s="21">
        <v>3411</v>
      </c>
      <c r="G37" s="10" t="s">
        <v>3</v>
      </c>
    </row>
    <row r="38" spans="2:7" ht="13.5" thickTop="1">
      <c r="B38" s="25"/>
      <c r="C38" s="26"/>
      <c r="D38" s="26"/>
      <c r="E38" s="26"/>
      <c r="F38" s="28"/>
      <c r="G38" s="26"/>
    </row>
    <row r="39" spans="2:6" ht="15">
      <c r="B39" s="8"/>
      <c r="C39" s="1"/>
      <c r="D39" s="24"/>
      <c r="E39" s="4"/>
      <c r="F39" s="4"/>
    </row>
    <row r="40" spans="2:7" ht="15">
      <c r="B40" s="8" t="s">
        <v>7</v>
      </c>
      <c r="C40" s="1" t="s">
        <v>1</v>
      </c>
      <c r="D40" s="20">
        <v>101</v>
      </c>
      <c r="E40" t="s">
        <v>2</v>
      </c>
      <c r="F40" s="12">
        <v>177</v>
      </c>
      <c r="G40" s="1" t="s">
        <v>3</v>
      </c>
    </row>
    <row r="41" spans="3:7" ht="15">
      <c r="C41" s="1" t="s">
        <v>1</v>
      </c>
      <c r="D41" s="20">
        <v>116</v>
      </c>
      <c r="E41" t="s">
        <v>2</v>
      </c>
      <c r="F41" s="12">
        <v>514</v>
      </c>
      <c r="G41" s="1" t="s">
        <v>3</v>
      </c>
    </row>
    <row r="42" spans="2:7" ht="15">
      <c r="B42" s="25"/>
      <c r="C42" s="1" t="s">
        <v>1</v>
      </c>
      <c r="D42" s="20">
        <v>102</v>
      </c>
      <c r="E42" t="s">
        <v>2</v>
      </c>
      <c r="F42" s="12">
        <v>515</v>
      </c>
      <c r="G42" s="1" t="s">
        <v>3</v>
      </c>
    </row>
    <row r="44" spans="2:7" ht="13.5" thickBot="1">
      <c r="B44" s="9" t="s">
        <v>4</v>
      </c>
      <c r="C44" s="10"/>
      <c r="D44" s="10"/>
      <c r="E44" s="10"/>
      <c r="F44" s="21">
        <v>1206</v>
      </c>
      <c r="G44" s="10" t="s">
        <v>3</v>
      </c>
    </row>
    <row r="45" ht="13.5" thickTop="1">
      <c r="F45" s="7"/>
    </row>
    <row r="46" spans="2:7" ht="15">
      <c r="B46" t="s">
        <v>8</v>
      </c>
      <c r="C46" s="1" t="s">
        <v>1</v>
      </c>
      <c r="D46" s="20">
        <v>302</v>
      </c>
      <c r="E46" t="s">
        <v>2</v>
      </c>
      <c r="F46" s="12">
        <v>1504</v>
      </c>
      <c r="G46" s="1" t="s">
        <v>3</v>
      </c>
    </row>
    <row r="47" spans="3:7" ht="15">
      <c r="C47" s="1" t="s">
        <v>1</v>
      </c>
      <c r="D47" s="20">
        <v>301</v>
      </c>
      <c r="E47" t="s">
        <v>2</v>
      </c>
      <c r="F47" s="12">
        <v>1504</v>
      </c>
      <c r="G47" s="1" t="s">
        <v>3</v>
      </c>
    </row>
    <row r="49" spans="2:7" ht="13.5" thickBot="1">
      <c r="B49" s="9" t="s">
        <v>4</v>
      </c>
      <c r="C49" s="10"/>
      <c r="D49" s="10"/>
      <c r="E49" s="10"/>
      <c r="F49" s="21">
        <v>3008</v>
      </c>
      <c r="G49" s="10" t="s">
        <v>3</v>
      </c>
    </row>
    <row r="50" ht="13.5" thickTop="1"/>
    <row r="52" spans="2:6" ht="12.75">
      <c r="B52" t="s">
        <v>9</v>
      </c>
      <c r="F52">
        <v>18</v>
      </c>
    </row>
    <row r="53" spans="2:7" ht="12.75">
      <c r="B53" t="s">
        <v>10</v>
      </c>
      <c r="F53" s="13">
        <v>14334</v>
      </c>
      <c r="G53" t="s">
        <v>3</v>
      </c>
    </row>
    <row r="54" spans="2:7" ht="12.75">
      <c r="B54" t="s">
        <v>11</v>
      </c>
      <c r="F54" s="5">
        <v>69.54</v>
      </c>
      <c r="G54" t="s">
        <v>17</v>
      </c>
    </row>
  </sheetData>
  <printOptions/>
  <pageMargins left="0.39" right="0.44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wel035</dc:creator>
  <cp:keywords/>
  <dc:description/>
  <cp:lastModifiedBy>wel035</cp:lastModifiedBy>
  <cp:lastPrinted>2013-10-11T11:15:24Z</cp:lastPrinted>
  <dcterms:created xsi:type="dcterms:W3CDTF">2013-10-09T09:38:42Z</dcterms:created>
  <dcterms:modified xsi:type="dcterms:W3CDTF">2013-10-11T11:18:52Z</dcterms:modified>
  <cp:category/>
  <cp:version/>
  <cp:contentType/>
  <cp:contentStatus/>
</cp:coreProperties>
</file>