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ил\Desktop\Excel - примеры\"/>
    </mc:Choice>
  </mc:AlternateContent>
  <bookViews>
    <workbookView xWindow="0" yWindow="0" windowWidth="25200" windowHeight="116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8" i="1" l="1"/>
  <c r="AH17" i="1"/>
  <c r="AH19" i="1"/>
  <c r="AH6" i="1"/>
  <c r="AH20" i="1" s="1"/>
  <c r="AH16" i="1"/>
  <c r="AH3" i="1"/>
  <c r="AH4" i="1"/>
  <c r="AH18" i="1" s="1"/>
  <c r="AH5" i="1"/>
  <c r="AH7" i="1"/>
  <c r="AH21" i="1" s="1"/>
  <c r="AH8" i="1"/>
  <c r="AH22" i="1" s="1"/>
  <c r="AH9" i="1"/>
  <c r="AH23" i="1" s="1"/>
  <c r="AH10" i="1"/>
  <c r="AH24" i="1" s="1"/>
  <c r="AH11" i="1"/>
  <c r="AH25" i="1" s="1"/>
  <c r="AH12" i="1"/>
  <c r="AH26" i="1" s="1"/>
  <c r="AH13" i="1"/>
  <c r="AH27" i="1" s="1"/>
  <c r="AH14" i="1"/>
  <c r="AH15" i="1"/>
  <c r="AH29" i="1" s="1"/>
  <c r="AH2" i="1"/>
</calcChain>
</file>

<file path=xl/comments1.xml><?xml version="1.0" encoding="utf-8"?>
<comments xmlns="http://schemas.openxmlformats.org/spreadsheetml/2006/main">
  <authors>
    <author>Михаил</author>
  </authors>
  <commentList>
    <comment ref="AH1" authorId="0" shapeId="0">
      <text>
        <r>
          <rPr>
            <b/>
            <sz val="9"/>
            <color indexed="81"/>
            <rFont val="Tahoma"/>
            <family val="2"/>
            <charset val="204"/>
          </rPr>
          <t>Даты для празников в следующих годах, выставятся автоматически</t>
        </r>
      </text>
    </comment>
  </commentList>
</comments>
</file>

<file path=xl/sharedStrings.xml><?xml version="1.0" encoding="utf-8"?>
<sst xmlns="http://schemas.openxmlformats.org/spreadsheetml/2006/main" count="28" uniqueCount="27">
  <si>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</si>
  <si>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</si>
  <si>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</si>
  <si>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</si>
  <si>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</si>
  <si>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</si>
  <si>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</si>
  <si>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</si>
  <si>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</si>
  <si>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</si>
  <si>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</si>
  <si>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</si>
  <si>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Праздники</t>
  </si>
  <si>
    <t>1.1.</t>
  </si>
  <si>
    <t>2.1.</t>
  </si>
  <si>
    <t>3.1.</t>
  </si>
  <si>
    <t>4.1.</t>
  </si>
  <si>
    <t>5.1.</t>
  </si>
  <si>
    <t>6.1.</t>
  </si>
  <si>
    <t>7.1.</t>
  </si>
  <si>
    <t>8.1.</t>
  </si>
  <si>
    <t>23.2.</t>
  </si>
  <si>
    <t>8.3.</t>
  </si>
  <si>
    <t>1.5.</t>
  </si>
  <si>
    <t>9.5.</t>
  </si>
  <si>
    <t>12.6.</t>
  </si>
  <si>
    <t>4.11.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</si>
</sst>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quotePrefix="1" applyProtection="1">
      <protection hidden="1"/>
    </xf>
    <xf numFmtId="0" fontId="0" fillId="0" borderId="0" xfId="0" applyProtection="1">
      <protection hidden="1"/>
    </xf>
    <xf numFmtId="14" fontId="1" fillId="3" borderId="3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14" fontId="0" fillId="0" borderId="0" xfId="0" applyNumberForma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9"/>
  <sheetViews>
    <sheetView tabSelected="1" workbookViewId="0">
      <selection activeCell="I2" sqref="I2:L2"/>
    </sheetView>
  </sheetViews>
  <sheetFormatPr defaultRowHeight="15" x14ac:dyDescent="0.25"/>
  <cols>
    <col min="1" max="31" width="8.85546875" customWidth="1"/>
    <col min="34" max="34" width="11" bestFit="1" customWidth="1"/>
  </cols>
  <sheetData>
    <row r="1" spans="1:35" x14ac:dyDescent="0.25">
      <c r="AH1" s="2" t="s">
        <v>12</v>
      </c>
    </row>
    <row r="2" spans="1:35" x14ac:dyDescent="0.25">
      <c r="I2" s="4" t="s">
        <v>10</v>
      </c>
      <c r="J2" s="4"/>
      <c r="K2" s="4"/>
      <c r="L2" s="4"/>
      <c r="M2" s="4">
        <v>2013</v>
      </c>
      <c r="N2" s="4"/>
      <c r="AH2" s="3">
        <f>DATEVALUE(AI2&amp;$M$2)</f>
        <v>41275</v>
      </c>
      <c r="AI2" t="s">
        <v>13</v>
      </c>
    </row>
    <row r="3" spans="1:35" x14ac:dyDescent="0.25">
      <c r="AH3" s="3">
        <f t="shared" ref="AH3:AH15" si="0">DATEVALUE(AI3&amp;$M$2)</f>
        <v>41276</v>
      </c>
      <c r="AI3" t="s">
        <v>14</v>
      </c>
    </row>
    <row r="4" spans="1:3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1">
        <v>26</v>
      </c>
      <c r="AA4" s="1">
        <v>27</v>
      </c>
      <c r="AB4" s="1">
        <v>28</v>
      </c>
      <c r="AC4" s="1">
        <v>29</v>
      </c>
      <c r="AD4" s="1">
        <v>30</v>
      </c>
      <c r="AE4" s="1">
        <v>31</v>
      </c>
      <c r="AH4" s="3">
        <f t="shared" si="0"/>
        <v>41277</v>
      </c>
      <c r="AI4" t="s">
        <v>15</v>
      </c>
    </row>
    <row r="5" spans="1:35" x14ac:dyDescent="0.25">
      <c r="AH5" s="3">
        <f t="shared" si="0"/>
        <v>41278</v>
      </c>
      <c r="AI5" t="s">
        <v>16</v>
      </c>
    </row>
    <row r="6" spans="1:35" s="6" customFormat="1" x14ac:dyDescent="0.25">
      <c r="A6" s="5"/>
      <c r="AH6" s="7">
        <f t="shared" si="0"/>
        <v>41279</v>
      </c>
      <c r="AI6" s="8" t="s">
        <v>17</v>
      </c>
    </row>
    <row r="7" spans="1:35" x14ac:dyDescent="0.25">
      <c r="AH7" s="3">
        <f t="shared" si="0"/>
        <v>41280</v>
      </c>
      <c r="AI7" t="s">
        <v>18</v>
      </c>
    </row>
    <row r="8" spans="1:35" x14ac:dyDescent="0.25">
      <c r="A8" t="s">
        <v>0</v>
      </c>
      <c r="C8">
        <v>2013</v>
      </c>
      <c r="AH8" s="3">
        <f t="shared" si="0"/>
        <v>41281</v>
      </c>
      <c r="AI8" t="s">
        <v>19</v>
      </c>
    </row>
    <row r="9" spans="1:35" x14ac:dyDescent="0.25">
      <c r="A9" t="s">
        <v>1</v>
      </c>
      <c r="C9">
        <v>2014</v>
      </c>
      <c r="AH9" s="3">
        <f t="shared" si="0"/>
        <v>41282</v>
      </c>
      <c r="AI9" t="s">
        <v>20</v>
      </c>
    </row>
    <row r="10" spans="1:35" x14ac:dyDescent="0.25">
      <c r="A10" t="s">
        <v>2</v>
      </c>
      <c r="C10">
        <v>2015</v>
      </c>
      <c r="AH10" s="3">
        <f t="shared" si="0"/>
        <v>41328</v>
      </c>
      <c r="AI10" t="s">
        <v>21</v>
      </c>
    </row>
    <row r="11" spans="1:35" x14ac:dyDescent="0.25">
      <c r="A11" t="s">
        <v>3</v>
      </c>
      <c r="C11">
        <v>2016</v>
      </c>
      <c r="AH11" s="3">
        <f t="shared" si="0"/>
        <v>41341</v>
      </c>
      <c r="AI11" t="s">
        <v>22</v>
      </c>
    </row>
    <row r="12" spans="1:35" x14ac:dyDescent="0.25">
      <c r="A12" t="s">
        <v>4</v>
      </c>
      <c r="C12">
        <v>2017</v>
      </c>
      <c r="AH12" s="3">
        <f t="shared" si="0"/>
        <v>41395</v>
      </c>
      <c r="AI12" t="s">
        <v>23</v>
      </c>
    </row>
    <row r="13" spans="1:35" x14ac:dyDescent="0.25">
      <c r="A13" t="s">
        <v>5</v>
      </c>
      <c r="AH13" s="3">
        <f t="shared" si="0"/>
        <v>41403</v>
      </c>
      <c r="AI13" t="s">
        <v>24</v>
      </c>
    </row>
    <row r="14" spans="1:35" x14ac:dyDescent="0.25">
      <c r="A14" t="s">
        <v>6</v>
      </c>
      <c r="AH14" s="3">
        <f t="shared" si="0"/>
        <v>41437</v>
      </c>
      <c r="AI14" t="s">
        <v>25</v>
      </c>
    </row>
    <row r="15" spans="1:35" x14ac:dyDescent="0.25">
      <c r="A15" t="s">
        <v>7</v>
      </c>
      <c r="AH15" s="3">
        <f t="shared" si="0"/>
        <v>41582</v>
      </c>
      <c r="AI15" t="s">
        <v>26</v>
      </c>
    </row>
    <row r="16" spans="1:35" x14ac:dyDescent="0.25">
      <c r="A16" t="s">
        <v>8</v>
      </c>
      <c r="AH16" s="9">
        <f>WORKDAY((AH2)-1,1)</f>
        <v>41275</v>
      </c>
    </row>
    <row r="17" spans="1:34" x14ac:dyDescent="0.25">
      <c r="A17" t="s">
        <v>9</v>
      </c>
      <c r="AH17" s="9">
        <f t="shared" ref="AH17:AH29" si="1">WORKDAY((AH3)-1,1)</f>
        <v>41276</v>
      </c>
    </row>
    <row r="18" spans="1:34" x14ac:dyDescent="0.25">
      <c r="A18" t="s">
        <v>10</v>
      </c>
      <c r="AH18" s="9">
        <f t="shared" si="1"/>
        <v>41277</v>
      </c>
    </row>
    <row r="19" spans="1:34" x14ac:dyDescent="0.25">
      <c r="A19" t="s">
        <v>11</v>
      </c>
      <c r="AH19" s="9">
        <f t="shared" si="1"/>
        <v>41278</v>
      </c>
    </row>
    <row r="20" spans="1:34" x14ac:dyDescent="0.25">
      <c r="AH20" s="9">
        <f t="shared" si="1"/>
        <v>41281</v>
      </c>
    </row>
    <row r="21" spans="1:34" x14ac:dyDescent="0.25">
      <c r="AH21" s="9">
        <f t="shared" si="1"/>
        <v>41281</v>
      </c>
    </row>
    <row r="22" spans="1:34" x14ac:dyDescent="0.25">
      <c r="AH22" s="9">
        <f t="shared" si="1"/>
        <v>41281</v>
      </c>
    </row>
    <row r="23" spans="1:34" x14ac:dyDescent="0.25">
      <c r="AH23" s="9">
        <f t="shared" si="1"/>
        <v>41282</v>
      </c>
    </row>
    <row r="24" spans="1:34" x14ac:dyDescent="0.25">
      <c r="AH24" s="9">
        <f t="shared" si="1"/>
        <v>41330</v>
      </c>
    </row>
    <row r="25" spans="1:34" x14ac:dyDescent="0.25">
      <c r="AH25" s="9">
        <f t="shared" si="1"/>
        <v>41341</v>
      </c>
    </row>
    <row r="26" spans="1:34" x14ac:dyDescent="0.25">
      <c r="AH26" s="9">
        <f t="shared" si="1"/>
        <v>41395</v>
      </c>
    </row>
    <row r="27" spans="1:34" x14ac:dyDescent="0.25">
      <c r="AH27" s="9">
        <f t="shared" si="1"/>
        <v>41403</v>
      </c>
    </row>
    <row r="28" spans="1:34" x14ac:dyDescent="0.25">
      <c r="AH28" s="9">
        <f>WORKDAY((AH14)-1,1)</f>
        <v>41437</v>
      </c>
    </row>
    <row r="29" spans="1:34" x14ac:dyDescent="0.25">
      <c r="AH29" s="9">
        <f t="shared" si="1"/>
        <v>41582</v>
      </c>
    </row>
  </sheetData>
  <sheetProtection algorithmName="SHA-512" hashValue="DLO9UbKcf5ti0OWi+CHEsxAkz3GKq8ClB49ToUKQGsui9W5lMwUn8VSv4J0LfU7Dsd7eutHJMoTkufKEK3ATQg==" saltValue="x+04lgKpOvz8lN8sHf2x8g==" spinCount="100000" sheet="1" objects="1" scenarios="1" selectLockedCells="1"/>
  <sortState ref="AH2:AI15">
    <sortCondition ref="AH1"/>
  </sortState>
  <mergeCells count="2">
    <mergeCell ref="I2:L2"/>
    <mergeCell ref="M2:N2"/>
  </mergeCells>
  <conditionalFormatting sqref="A4:AE4">
    <cfRule type="expression" dxfId="0" priority="1">
      <formula>WORKDAY((A4&amp;$I$2&amp;$M$2)-1,1,$AH$2:$AH$29)&lt;&gt;--(A4&amp;$I$2&amp;$M$2)</formula>
    </cfRule>
  </conditionalFormatting>
  <dataValidations count="2">
    <dataValidation type="list" allowBlank="1" showInputMessage="1" showErrorMessage="1" sqref="I2:L2">
      <formula1>$A$8:$A$19</formula1>
    </dataValidation>
    <dataValidation type="list" allowBlank="1" showInputMessage="1" showErrorMessage="1" sqref="M2:N2">
      <formula1>$C$8:$C$12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2013-10-09T17:34:10Z</dcterms:created>
  <dcterms:modified xsi:type="dcterms:W3CDTF">2013-10-09T18:13:05Z</dcterms:modified>
</cp:coreProperties>
</file>