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данные" sheetId="1" r:id="rId1"/>
    <sheet name="расчет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8" i="2"/>
  <c r="C9"/>
  <c r="C10"/>
  <c r="C11"/>
  <c r="C7"/>
</calcChain>
</file>

<file path=xl/sharedStrings.xml><?xml version="1.0" encoding="utf-8"?>
<sst xmlns="http://schemas.openxmlformats.org/spreadsheetml/2006/main" count="55" uniqueCount="36">
  <si>
    <t xml:space="preserve">Ежемесячные платежи </t>
  </si>
  <si>
    <t>Сумма кредита</t>
  </si>
  <si>
    <t>срок кредита, мес</t>
  </si>
  <si>
    <t>со справкой</t>
  </si>
  <si>
    <t>без справки</t>
  </si>
  <si>
    <t>Сумма на руки, грн.</t>
  </si>
  <si>
    <t xml:space="preserve">Расчет </t>
  </si>
  <si>
    <t>Срок кредита</t>
  </si>
  <si>
    <t>Размер платежа</t>
  </si>
  <si>
    <t>12 мес.</t>
  </si>
  <si>
    <t>24 мес.</t>
  </si>
  <si>
    <t>36 мес.</t>
  </si>
  <si>
    <t>Банк1</t>
  </si>
  <si>
    <t>Банк2</t>
  </si>
  <si>
    <t>Банк3</t>
  </si>
  <si>
    <t>Банк4</t>
  </si>
  <si>
    <t>48 мес</t>
  </si>
  <si>
    <t xml:space="preserve">60 мес </t>
  </si>
  <si>
    <t>Банк5</t>
  </si>
  <si>
    <t>Банк6</t>
  </si>
  <si>
    <t>Банк7</t>
  </si>
  <si>
    <t>Банк8</t>
  </si>
  <si>
    <t>Банк9</t>
  </si>
  <si>
    <t>Банк10</t>
  </si>
  <si>
    <t>Банк11</t>
  </si>
  <si>
    <t>Банк12</t>
  </si>
  <si>
    <t>Наличие справки о доходах</t>
  </si>
  <si>
    <t>д</t>
  </si>
  <si>
    <t>да</t>
  </si>
  <si>
    <t>нет</t>
  </si>
  <si>
    <t xml:space="preserve">Банк1 </t>
  </si>
  <si>
    <t xml:space="preserve">Банк2 </t>
  </si>
  <si>
    <t xml:space="preserve">Банк3 </t>
  </si>
  <si>
    <t xml:space="preserve">Банк5 </t>
  </si>
  <si>
    <t xml:space="preserve">Банк6 </t>
  </si>
  <si>
    <t xml:space="preserve">Банк8 </t>
  </si>
</sst>
</file>

<file path=xl/styles.xml><?xml version="1.0" encoding="utf-8"?>
<styleSheet xmlns="http://schemas.openxmlformats.org/spreadsheetml/2006/main">
  <numFmts count="2">
    <numFmt numFmtId="164" formatCode="_-* #,##0.00_₴_-;\-* #,##0.00_₴_-;_-* &quot;-&quot;??_₴_-;_-@_-"/>
    <numFmt numFmtId="165" formatCode="_-* #,##0_р_._-;\-* #,##0_р_._-;_-* \-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u/>
      <sz val="12"/>
      <name val="Arial Cyr"/>
      <family val="2"/>
      <charset val="204"/>
    </font>
    <font>
      <b/>
      <i/>
      <u/>
      <sz val="10"/>
      <color indexed="10"/>
      <name val="Arial Cyr"/>
      <family val="2"/>
      <charset val="204"/>
    </font>
    <font>
      <b/>
      <i/>
      <u/>
      <sz val="10"/>
      <color indexed="9"/>
      <name val="Arial Cyr"/>
      <family val="2"/>
      <charset val="204"/>
    </font>
    <font>
      <sz val="11"/>
      <color indexed="1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sz val="10"/>
      <color indexed="9"/>
      <name val="Arial Cyr"/>
      <family val="2"/>
      <charset val="204"/>
    </font>
    <font>
      <sz val="16"/>
      <name val="Calibri"/>
      <family val="2"/>
      <charset val="204"/>
    </font>
    <font>
      <b/>
      <i/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26"/>
      </patternFill>
    </fill>
    <fill>
      <patternFill patternType="solid">
        <fgColor indexed="13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4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165" fontId="8" fillId="0" borderId="14" xfId="1" applyNumberFormat="1" applyFont="1" applyFill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165" fontId="8" fillId="0" borderId="17" xfId="1" applyNumberFormat="1" applyFont="1" applyFill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4" xfId="0" applyFont="1" applyFill="1" applyBorder="1" applyAlignment="1" applyProtection="1">
      <alignment horizontal="center"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0" fontId="0" fillId="0" borderId="14" xfId="0" applyBorder="1"/>
    <xf numFmtId="0" fontId="0" fillId="0" borderId="15" xfId="0" applyBorder="1"/>
    <xf numFmtId="165" fontId="8" fillId="0" borderId="18" xfId="1" applyNumberFormat="1" applyFont="1" applyFill="1" applyBorder="1" applyAlignment="1" applyProtection="1">
      <alignment horizontal="center" vertical="center"/>
      <protection hidden="1"/>
    </xf>
    <xf numFmtId="165" fontId="8" fillId="0" borderId="20" xfId="1" applyNumberFormat="1" applyFont="1" applyFill="1" applyBorder="1" applyAlignment="1" applyProtection="1">
      <alignment horizontal="center" vertical="center"/>
      <protection hidden="1"/>
    </xf>
    <xf numFmtId="165" fontId="8" fillId="0" borderId="21" xfId="1" applyNumberFormat="1" applyFont="1" applyFill="1" applyBorder="1" applyAlignment="1" applyProtection="1">
      <alignment horizontal="center" vertical="center"/>
      <protection hidden="1"/>
    </xf>
    <xf numFmtId="165" fontId="8" fillId="0" borderId="22" xfId="1" applyNumberFormat="1" applyFont="1" applyFill="1" applyBorder="1" applyAlignment="1" applyProtection="1">
      <alignment horizontal="center" vertical="center"/>
      <protection hidden="1"/>
    </xf>
    <xf numFmtId="0" fontId="0" fillId="0" borderId="21" xfId="0" applyBorder="1"/>
    <xf numFmtId="0" fontId="0" fillId="0" borderId="23" xfId="0" applyBorder="1"/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165" fontId="9" fillId="0" borderId="18" xfId="1" applyNumberFormat="1" applyFont="1" applyFill="1" applyBorder="1" applyAlignment="1" applyProtection="1">
      <alignment horizontal="center" vertical="center" wrapText="1"/>
      <protection hidden="1"/>
    </xf>
    <xf numFmtId="165" fontId="9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8" xfId="0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3" fillId="0" borderId="6" xfId="0" applyFont="1" applyBorder="1" applyAlignment="1" applyProtection="1">
      <alignment horizontal="right" vertical="center" wrapText="1"/>
      <protection hidden="1"/>
    </xf>
    <xf numFmtId="0" fontId="11" fillId="2" borderId="24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10" fillId="3" borderId="19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0"/>
  <sheetViews>
    <sheetView tabSelected="1" zoomScale="80" zoomScaleNormal="80" workbookViewId="0">
      <selection activeCell="A24" sqref="A24"/>
    </sheetView>
  </sheetViews>
  <sheetFormatPr defaultRowHeight="15"/>
  <cols>
    <col min="1" max="1" width="15.5703125" customWidth="1"/>
    <col min="2" max="2" width="12.7109375" customWidth="1"/>
    <col min="3" max="34" width="5.7109375" customWidth="1"/>
  </cols>
  <sheetData>
    <row r="1" spans="1:3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6"/>
      <c r="Z1" s="36"/>
      <c r="AA1" s="36"/>
      <c r="AB1" s="2"/>
      <c r="AC1" s="2"/>
      <c r="AD1" s="2"/>
      <c r="AE1" s="2"/>
      <c r="AF1" s="2"/>
      <c r="AG1" s="2"/>
      <c r="AH1" s="2"/>
    </row>
    <row r="2" spans="1:34">
      <c r="A2" s="3" t="s">
        <v>1</v>
      </c>
      <c r="B2" s="3"/>
      <c r="C2" s="37">
        <v>5000</v>
      </c>
      <c r="D2" s="38"/>
      <c r="E2" s="39"/>
      <c r="F2" s="37">
        <v>10000</v>
      </c>
      <c r="G2" s="38"/>
      <c r="H2" s="39"/>
      <c r="I2" s="37">
        <v>15000</v>
      </c>
      <c r="J2" s="38"/>
      <c r="K2" s="39"/>
      <c r="L2" s="37">
        <v>20000</v>
      </c>
      <c r="M2" s="38"/>
      <c r="N2" s="39"/>
      <c r="O2" s="37">
        <v>25000</v>
      </c>
      <c r="P2" s="38"/>
      <c r="Q2" s="38"/>
      <c r="R2" s="38"/>
      <c r="S2" s="39"/>
      <c r="T2" s="37">
        <v>30000</v>
      </c>
      <c r="U2" s="38"/>
      <c r="V2" s="38"/>
      <c r="W2" s="38"/>
      <c r="X2" s="39"/>
      <c r="Y2" s="34">
        <v>50000</v>
      </c>
      <c r="Z2" s="34"/>
      <c r="AA2" s="34"/>
      <c r="AB2" s="34"/>
      <c r="AC2" s="34"/>
      <c r="AD2" s="34">
        <v>100000</v>
      </c>
      <c r="AE2" s="34"/>
      <c r="AF2" s="34"/>
      <c r="AG2" s="34"/>
      <c r="AH2" s="34"/>
    </row>
    <row r="3" spans="1:34" ht="12" customHeight="1">
      <c r="A3" s="3"/>
      <c r="B3" s="3" t="s">
        <v>2</v>
      </c>
      <c r="C3" s="3">
        <v>12</v>
      </c>
      <c r="D3" s="3">
        <v>24</v>
      </c>
      <c r="E3" s="3">
        <v>36</v>
      </c>
      <c r="F3" s="3">
        <v>12</v>
      </c>
      <c r="G3" s="3">
        <v>24</v>
      </c>
      <c r="H3" s="3">
        <v>36</v>
      </c>
      <c r="I3" s="3">
        <v>12</v>
      </c>
      <c r="J3" s="3">
        <v>24</v>
      </c>
      <c r="K3" s="3">
        <v>36</v>
      </c>
      <c r="L3" s="3">
        <v>12</v>
      </c>
      <c r="M3" s="3">
        <v>24</v>
      </c>
      <c r="N3" s="3">
        <v>36</v>
      </c>
      <c r="O3" s="3">
        <v>12</v>
      </c>
      <c r="P3" s="3">
        <v>24</v>
      </c>
      <c r="Q3" s="3">
        <v>36</v>
      </c>
      <c r="R3" s="3">
        <v>48</v>
      </c>
      <c r="S3" s="3">
        <v>60</v>
      </c>
      <c r="T3" s="3">
        <v>12</v>
      </c>
      <c r="U3" s="3">
        <v>24</v>
      </c>
      <c r="V3" s="3">
        <v>36</v>
      </c>
      <c r="W3" s="3">
        <v>48</v>
      </c>
      <c r="X3" s="3">
        <v>60</v>
      </c>
      <c r="Y3" s="3">
        <v>12</v>
      </c>
      <c r="Z3" s="3">
        <v>24</v>
      </c>
      <c r="AA3" s="3">
        <v>36</v>
      </c>
      <c r="AB3" s="4">
        <v>48</v>
      </c>
      <c r="AC3" s="4">
        <v>60</v>
      </c>
      <c r="AD3" s="4">
        <v>12</v>
      </c>
      <c r="AE3" s="4">
        <v>24</v>
      </c>
      <c r="AF3" s="4">
        <v>36</v>
      </c>
      <c r="AG3" s="4">
        <v>48</v>
      </c>
      <c r="AH3" s="4">
        <v>60</v>
      </c>
    </row>
    <row r="4" spans="1:34" ht="12" customHeight="1">
      <c r="A4" s="3" t="s">
        <v>30</v>
      </c>
      <c r="B4" s="3" t="s">
        <v>3</v>
      </c>
      <c r="C4" s="3">
        <v>543</v>
      </c>
      <c r="D4" s="3">
        <v>353</v>
      </c>
      <c r="E4" s="3">
        <v>290</v>
      </c>
      <c r="F4" s="3">
        <v>1113</v>
      </c>
      <c r="G4" s="3">
        <v>707</v>
      </c>
      <c r="H4" s="3">
        <v>580</v>
      </c>
      <c r="I4" s="3">
        <v>1671</v>
      </c>
      <c r="J4" s="3">
        <v>1061</v>
      </c>
      <c r="K4" s="3">
        <v>871</v>
      </c>
      <c r="L4" s="3">
        <v>2127</v>
      </c>
      <c r="M4" s="3">
        <v>1404</v>
      </c>
      <c r="N4" s="3">
        <v>1162</v>
      </c>
      <c r="O4" s="3">
        <v>2784</v>
      </c>
      <c r="P4" s="3">
        <v>1769</v>
      </c>
      <c r="Q4" s="3">
        <v>1552</v>
      </c>
      <c r="R4" s="3"/>
      <c r="S4" s="3"/>
      <c r="T4" s="3">
        <v>3341</v>
      </c>
      <c r="U4" s="3">
        <v>2122</v>
      </c>
      <c r="V4" s="3">
        <v>1742</v>
      </c>
      <c r="W4" s="3"/>
      <c r="X4" s="3"/>
      <c r="Y4" s="3">
        <v>4890</v>
      </c>
      <c r="Z4" s="3">
        <v>3537</v>
      </c>
      <c r="AA4" s="3">
        <v>2850</v>
      </c>
      <c r="AB4" s="3"/>
      <c r="AC4" s="3"/>
      <c r="AD4" s="3"/>
      <c r="AE4" s="3"/>
      <c r="AF4" s="3"/>
      <c r="AG4" s="3"/>
      <c r="AH4" s="3"/>
    </row>
    <row r="5" spans="1:34" ht="12" customHeight="1">
      <c r="A5" s="3" t="s">
        <v>31</v>
      </c>
      <c r="B5" s="3" t="s">
        <v>4</v>
      </c>
      <c r="C5" s="3">
        <v>579</v>
      </c>
      <c r="D5" s="3">
        <v>370</v>
      </c>
      <c r="E5" s="3">
        <v>301</v>
      </c>
      <c r="F5" s="3">
        <v>1158</v>
      </c>
      <c r="G5" s="3">
        <v>741</v>
      </c>
      <c r="H5" s="3">
        <v>602</v>
      </c>
      <c r="I5" s="3">
        <v>1737</v>
      </c>
      <c r="J5" s="3">
        <v>1112</v>
      </c>
      <c r="K5" s="3">
        <v>904</v>
      </c>
      <c r="L5" s="3">
        <v>2316</v>
      </c>
      <c r="M5" s="3">
        <v>1483</v>
      </c>
      <c r="N5" s="3">
        <v>1205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2" customHeight="1">
      <c r="A6" s="3"/>
      <c r="B6" s="3" t="s">
        <v>3</v>
      </c>
      <c r="C6" s="3">
        <v>579</v>
      </c>
      <c r="D6" s="3">
        <v>370</v>
      </c>
      <c r="E6" s="3">
        <v>301</v>
      </c>
      <c r="F6" s="3">
        <v>1158</v>
      </c>
      <c r="G6" s="3">
        <v>741</v>
      </c>
      <c r="H6" s="3">
        <v>602</v>
      </c>
      <c r="I6" s="3">
        <v>1737</v>
      </c>
      <c r="J6" s="3">
        <v>1112</v>
      </c>
      <c r="K6" s="3">
        <v>904</v>
      </c>
      <c r="L6" s="3">
        <v>2316</v>
      </c>
      <c r="M6" s="3">
        <v>1483</v>
      </c>
      <c r="N6" s="3">
        <v>1205</v>
      </c>
      <c r="O6" s="3">
        <v>2895</v>
      </c>
      <c r="P6" s="3">
        <v>1854</v>
      </c>
      <c r="Q6" s="3">
        <v>1507</v>
      </c>
      <c r="R6" s="3"/>
      <c r="S6" s="3"/>
      <c r="T6" s="3">
        <v>3475</v>
      </c>
      <c r="U6" s="3">
        <v>2225</v>
      </c>
      <c r="V6" s="3">
        <v>1808</v>
      </c>
      <c r="W6" s="3"/>
      <c r="X6" s="3"/>
      <c r="Y6" s="3">
        <v>5616</v>
      </c>
      <c r="Z6" s="3">
        <v>3533</v>
      </c>
      <c r="AA6" s="3">
        <v>2839</v>
      </c>
      <c r="AB6" s="3">
        <v>2491</v>
      </c>
      <c r="AC6" s="3">
        <v>2283</v>
      </c>
      <c r="AD6" s="3">
        <v>11233</v>
      </c>
      <c r="AE6" s="3">
        <v>7067</v>
      </c>
      <c r="AF6" s="3">
        <v>5678</v>
      </c>
      <c r="AG6" s="3">
        <v>4983</v>
      </c>
      <c r="AH6" s="3">
        <v>4567</v>
      </c>
    </row>
    <row r="7" spans="1:34" ht="12" customHeight="1">
      <c r="A7" s="3" t="s">
        <v>32</v>
      </c>
      <c r="B7" s="3" t="s">
        <v>4</v>
      </c>
      <c r="C7" s="3">
        <v>584</v>
      </c>
      <c r="D7" s="3">
        <v>375</v>
      </c>
      <c r="E7" s="3">
        <v>306</v>
      </c>
      <c r="F7" s="3">
        <v>1169</v>
      </c>
      <c r="G7" s="3">
        <v>751</v>
      </c>
      <c r="H7" s="3">
        <v>612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12" customHeight="1">
      <c r="A8" s="3"/>
      <c r="B8" s="3" t="s">
        <v>3</v>
      </c>
      <c r="C8" s="3">
        <v>584</v>
      </c>
      <c r="D8" s="3">
        <v>375</v>
      </c>
      <c r="E8" s="3">
        <v>306</v>
      </c>
      <c r="F8" s="3">
        <v>1169</v>
      </c>
      <c r="G8" s="3">
        <v>751</v>
      </c>
      <c r="H8" s="3">
        <v>612</v>
      </c>
      <c r="I8" s="3">
        <v>1753</v>
      </c>
      <c r="J8" s="3">
        <v>1127</v>
      </c>
      <c r="K8" s="3">
        <v>918</v>
      </c>
      <c r="L8" s="3">
        <v>2338</v>
      </c>
      <c r="M8" s="3">
        <v>1502</v>
      </c>
      <c r="N8" s="3">
        <v>1225</v>
      </c>
      <c r="O8" s="3">
        <v>2922</v>
      </c>
      <c r="P8" s="3">
        <v>1878</v>
      </c>
      <c r="Q8" s="3">
        <v>1531</v>
      </c>
      <c r="R8" s="3"/>
      <c r="S8" s="3"/>
      <c r="T8" s="3">
        <v>3507</v>
      </c>
      <c r="U8" s="3">
        <v>2254</v>
      </c>
      <c r="V8" s="3">
        <v>1837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2" customHeight="1">
      <c r="A9" s="3" t="s">
        <v>15</v>
      </c>
      <c r="B9" s="3" t="s">
        <v>4</v>
      </c>
      <c r="C9" s="3">
        <v>538</v>
      </c>
      <c r="D9" s="3">
        <v>333</v>
      </c>
      <c r="E9" s="3">
        <v>267</v>
      </c>
      <c r="F9" s="3">
        <v>1113</v>
      </c>
      <c r="G9" s="3">
        <v>710</v>
      </c>
      <c r="H9" s="3">
        <v>587</v>
      </c>
      <c r="I9" s="3">
        <v>1670</v>
      </c>
      <c r="J9" s="3">
        <v>1065</v>
      </c>
      <c r="K9" s="3">
        <v>880</v>
      </c>
      <c r="L9" s="3">
        <v>2227</v>
      </c>
      <c r="M9" s="3">
        <v>1420</v>
      </c>
      <c r="N9" s="3">
        <v>1174</v>
      </c>
      <c r="O9" s="3">
        <v>2783</v>
      </c>
      <c r="P9" s="3">
        <v>1776</v>
      </c>
      <c r="Q9" s="3">
        <v>1467</v>
      </c>
      <c r="R9" s="3"/>
      <c r="S9" s="3"/>
      <c r="T9" s="3">
        <v>3340</v>
      </c>
      <c r="U9" s="3">
        <v>2131</v>
      </c>
      <c r="V9" s="3">
        <v>1761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2" customHeight="1">
      <c r="A10" s="3"/>
      <c r="B10" s="3" t="s">
        <v>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5578</v>
      </c>
      <c r="Z10" s="3">
        <v>3558</v>
      </c>
      <c r="AA10" s="3">
        <v>2940</v>
      </c>
      <c r="AB10" s="3">
        <v>2673</v>
      </c>
      <c r="AC10" s="3">
        <v>2547</v>
      </c>
      <c r="AD10" s="3">
        <v>11133</v>
      </c>
      <c r="AE10" s="3">
        <v>6655</v>
      </c>
      <c r="AF10" s="3">
        <v>5347</v>
      </c>
      <c r="AG10" s="3">
        <v>4739</v>
      </c>
      <c r="AH10" s="3">
        <v>4411</v>
      </c>
    </row>
    <row r="11" spans="1:34" ht="12" customHeight="1">
      <c r="A11" s="3" t="s">
        <v>33</v>
      </c>
      <c r="B11" s="3" t="s">
        <v>4</v>
      </c>
      <c r="C11" s="3">
        <v>538</v>
      </c>
      <c r="D11" s="3">
        <v>329</v>
      </c>
      <c r="E11" s="3">
        <v>263</v>
      </c>
      <c r="F11" s="3">
        <v>1077</v>
      </c>
      <c r="G11" s="3">
        <v>659</v>
      </c>
      <c r="H11" s="3">
        <v>526</v>
      </c>
      <c r="I11" s="3">
        <v>1616</v>
      </c>
      <c r="J11" s="3">
        <v>990</v>
      </c>
      <c r="K11" s="3">
        <v>790</v>
      </c>
      <c r="L11" s="3">
        <v>2155</v>
      </c>
      <c r="M11" s="3">
        <v>1319</v>
      </c>
      <c r="N11" s="3">
        <v>1053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2" customHeight="1">
      <c r="A12" s="3"/>
      <c r="B12" s="3" t="s">
        <v>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v>2694</v>
      </c>
      <c r="P12" s="3">
        <v>1650</v>
      </c>
      <c r="Q12" s="3">
        <v>1317</v>
      </c>
      <c r="R12" s="3"/>
      <c r="S12" s="3"/>
      <c r="T12" s="3">
        <v>3204</v>
      </c>
      <c r="U12" s="3">
        <v>1951</v>
      </c>
      <c r="V12" s="3">
        <v>1550</v>
      </c>
      <c r="W12" s="3"/>
      <c r="X12" s="3"/>
      <c r="Y12" s="3">
        <v>5294</v>
      </c>
      <c r="Z12" s="3">
        <v>3205</v>
      </c>
      <c r="AA12" s="3">
        <v>2537</v>
      </c>
      <c r="AB12" s="3"/>
      <c r="AC12" s="3"/>
      <c r="AD12" s="3"/>
      <c r="AE12" s="3"/>
      <c r="AF12" s="3"/>
      <c r="AG12" s="3"/>
      <c r="AH12" s="3"/>
    </row>
    <row r="13" spans="1:34" ht="12" customHeight="1">
      <c r="A13" s="3" t="s">
        <v>34</v>
      </c>
      <c r="B13" s="3" t="s">
        <v>4</v>
      </c>
      <c r="C13" s="3">
        <v>566</v>
      </c>
      <c r="D13" s="3">
        <v>358</v>
      </c>
      <c r="E13" s="3">
        <v>289</v>
      </c>
      <c r="F13" s="3">
        <v>1133</v>
      </c>
      <c r="G13" s="3">
        <v>716</v>
      </c>
      <c r="H13" s="3">
        <v>577</v>
      </c>
      <c r="I13" s="3">
        <v>1700</v>
      </c>
      <c r="J13" s="3">
        <v>1075</v>
      </c>
      <c r="K13" s="3">
        <v>866</v>
      </c>
      <c r="L13" s="3">
        <v>2266</v>
      </c>
      <c r="M13" s="3">
        <v>1433</v>
      </c>
      <c r="N13" s="3">
        <v>1155</v>
      </c>
      <c r="O13" s="3">
        <v>2833</v>
      </c>
      <c r="P13" s="3">
        <v>1791</v>
      </c>
      <c r="Q13" s="3">
        <v>1444</v>
      </c>
      <c r="R13" s="3"/>
      <c r="S13" s="3"/>
      <c r="T13" s="3">
        <v>3400</v>
      </c>
      <c r="U13" s="3">
        <v>2150</v>
      </c>
      <c r="V13" s="3">
        <v>1733</v>
      </c>
      <c r="W13" s="3"/>
      <c r="X13" s="3"/>
      <c r="Y13" s="3">
        <v>5666</v>
      </c>
      <c r="Z13" s="3">
        <v>3583</v>
      </c>
      <c r="AA13" s="3">
        <v>2888</v>
      </c>
      <c r="AB13" s="3"/>
      <c r="AC13" s="3"/>
      <c r="AD13" s="3">
        <v>11333</v>
      </c>
      <c r="AE13" s="3">
        <v>7166</v>
      </c>
      <c r="AF13" s="3">
        <v>5777</v>
      </c>
      <c r="AG13" s="3"/>
      <c r="AH13" s="3"/>
    </row>
    <row r="14" spans="1:34" ht="12" customHeight="1">
      <c r="A14" s="3"/>
      <c r="B14" s="3" t="s">
        <v>3</v>
      </c>
      <c r="C14" s="3">
        <v>566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2" customHeight="1">
      <c r="A15" s="3" t="s">
        <v>20</v>
      </c>
      <c r="B15" s="3" t="s">
        <v>3</v>
      </c>
      <c r="C15" s="3">
        <v>490</v>
      </c>
      <c r="D15" s="3">
        <v>282</v>
      </c>
      <c r="E15" s="3">
        <v>215</v>
      </c>
      <c r="F15" s="3">
        <v>980</v>
      </c>
      <c r="G15" s="3">
        <v>564</v>
      </c>
      <c r="H15" s="3">
        <v>430</v>
      </c>
      <c r="I15" s="3">
        <v>1470</v>
      </c>
      <c r="J15" s="3">
        <v>846</v>
      </c>
      <c r="K15" s="3">
        <v>645</v>
      </c>
      <c r="L15" s="3">
        <v>1960</v>
      </c>
      <c r="M15" s="3">
        <v>1128</v>
      </c>
      <c r="N15" s="3">
        <v>860</v>
      </c>
      <c r="O15" s="3">
        <v>2450</v>
      </c>
      <c r="P15" s="3">
        <v>1410</v>
      </c>
      <c r="Q15" s="3">
        <v>1075</v>
      </c>
      <c r="R15" s="3">
        <v>914</v>
      </c>
      <c r="S15" s="3">
        <v>825</v>
      </c>
      <c r="T15" s="3">
        <v>2939</v>
      </c>
      <c r="U15" s="3">
        <v>1693</v>
      </c>
      <c r="V15" s="3">
        <v>1290</v>
      </c>
      <c r="W15" s="3">
        <v>1098</v>
      </c>
      <c r="X15" s="3">
        <v>989</v>
      </c>
      <c r="Y15" s="3">
        <v>4899</v>
      </c>
      <c r="Z15" s="3">
        <v>2821</v>
      </c>
      <c r="AA15" s="3">
        <v>2150</v>
      </c>
      <c r="AB15" s="3">
        <v>1829</v>
      </c>
      <c r="AC15" s="3">
        <v>1648</v>
      </c>
      <c r="AD15" s="3">
        <v>9798</v>
      </c>
      <c r="AE15" s="3">
        <v>5643</v>
      </c>
      <c r="AF15" s="3">
        <v>4300</v>
      </c>
      <c r="AG15" s="3">
        <v>3659</v>
      </c>
      <c r="AH15" s="3">
        <v>3298</v>
      </c>
    </row>
    <row r="16" spans="1:34" ht="12" customHeight="1">
      <c r="A16" s="3" t="s">
        <v>35</v>
      </c>
      <c r="B16" s="3" t="s">
        <v>4</v>
      </c>
      <c r="C16" s="3"/>
      <c r="D16" s="3"/>
      <c r="E16" s="3"/>
      <c r="F16" s="3">
        <v>1200</v>
      </c>
      <c r="G16" s="3">
        <v>827</v>
      </c>
      <c r="H16" s="3">
        <v>719</v>
      </c>
      <c r="I16" s="3">
        <v>1800</v>
      </c>
      <c r="J16" s="3">
        <v>1240</v>
      </c>
      <c r="K16" s="3">
        <v>1079</v>
      </c>
      <c r="L16" s="3">
        <v>2400</v>
      </c>
      <c r="M16" s="3">
        <v>1654</v>
      </c>
      <c r="N16" s="3">
        <v>1439</v>
      </c>
      <c r="O16" s="3">
        <v>3000</v>
      </c>
      <c r="P16" s="3">
        <v>2067</v>
      </c>
      <c r="Q16" s="3">
        <v>1800</v>
      </c>
      <c r="R16" s="3"/>
      <c r="S16" s="3"/>
      <c r="T16" s="3">
        <v>3600</v>
      </c>
      <c r="U16" s="3">
        <v>2482</v>
      </c>
      <c r="V16" s="3">
        <v>2159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2" customHeight="1">
      <c r="A17" s="3"/>
      <c r="B17" s="3" t="s">
        <v>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v>1313</v>
      </c>
      <c r="R17" s="3">
        <v>1152</v>
      </c>
      <c r="S17" s="3">
        <v>1061</v>
      </c>
      <c r="T17" s="3"/>
      <c r="U17" s="3"/>
      <c r="V17" s="3">
        <v>1575</v>
      </c>
      <c r="W17" s="3">
        <v>1382</v>
      </c>
      <c r="X17" s="3">
        <v>1274</v>
      </c>
      <c r="Y17" s="3"/>
      <c r="Z17" s="3"/>
      <c r="AA17" s="3">
        <v>2625</v>
      </c>
      <c r="AB17" s="3">
        <v>2304</v>
      </c>
      <c r="AC17" s="3">
        <v>2123</v>
      </c>
      <c r="AD17" s="3"/>
      <c r="AE17" s="3"/>
      <c r="AF17" s="3">
        <v>5250</v>
      </c>
      <c r="AG17" s="3">
        <v>4608</v>
      </c>
      <c r="AH17" s="3">
        <v>4245</v>
      </c>
    </row>
    <row r="18" spans="1:34" ht="12" customHeight="1">
      <c r="A18" s="3" t="s">
        <v>22</v>
      </c>
      <c r="B18" s="3" t="s">
        <v>4</v>
      </c>
      <c r="C18" s="3">
        <v>529</v>
      </c>
      <c r="D18" s="3">
        <v>345</v>
      </c>
      <c r="E18" s="3">
        <v>280</v>
      </c>
      <c r="F18" s="3">
        <v>1059</v>
      </c>
      <c r="G18" s="3">
        <v>690</v>
      </c>
      <c r="H18" s="3">
        <v>560</v>
      </c>
      <c r="I18" s="3">
        <v>1588</v>
      </c>
      <c r="J18" s="3">
        <v>1035</v>
      </c>
      <c r="K18" s="3">
        <v>840</v>
      </c>
      <c r="L18" s="3">
        <v>2118</v>
      </c>
      <c r="M18" s="3">
        <v>1380</v>
      </c>
      <c r="N18" s="3">
        <v>1120</v>
      </c>
      <c r="O18" s="3">
        <v>2648</v>
      </c>
      <c r="P18" s="3">
        <v>1725</v>
      </c>
      <c r="Q18" s="4">
        <v>1400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2" customHeight="1">
      <c r="A19" s="3"/>
      <c r="B19" s="3" t="s">
        <v>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>
        <v>3177</v>
      </c>
      <c r="U19" s="3">
        <v>2070</v>
      </c>
      <c r="V19" s="4">
        <v>1680</v>
      </c>
      <c r="W19" s="3"/>
      <c r="X19" s="3"/>
      <c r="Y19" s="3">
        <v>5296</v>
      </c>
      <c r="Z19" s="3">
        <v>3450</v>
      </c>
      <c r="AA19" s="3">
        <v>2801</v>
      </c>
      <c r="AB19" s="3"/>
      <c r="AC19" s="3"/>
      <c r="AD19" s="3">
        <v>10592</v>
      </c>
      <c r="AE19" s="3">
        <v>6900</v>
      </c>
      <c r="AF19" s="3">
        <v>5600</v>
      </c>
      <c r="AG19" s="3"/>
      <c r="AH19" s="3"/>
    </row>
    <row r="21" spans="1:34">
      <c r="B21">
        <v>5000</v>
      </c>
    </row>
    <row r="22" spans="1:34">
      <c r="B22">
        <v>10000</v>
      </c>
    </row>
    <row r="23" spans="1:34">
      <c r="B23">
        <v>15000</v>
      </c>
    </row>
    <row r="24" spans="1:34">
      <c r="B24">
        <v>20000</v>
      </c>
    </row>
    <row r="25" spans="1:34">
      <c r="B25">
        <v>25000</v>
      </c>
    </row>
    <row r="26" spans="1:34">
      <c r="B26">
        <v>30000</v>
      </c>
    </row>
    <row r="27" spans="1:34">
      <c r="B27">
        <v>35000</v>
      </c>
    </row>
    <row r="28" spans="1:34">
      <c r="B28">
        <v>40000</v>
      </c>
    </row>
    <row r="29" spans="1:34">
      <c r="B29">
        <v>45000</v>
      </c>
    </row>
    <row r="30" spans="1:34">
      <c r="B30">
        <v>50000</v>
      </c>
    </row>
    <row r="31" spans="1:34">
      <c r="B31">
        <v>55000</v>
      </c>
    </row>
    <row r="32" spans="1:34">
      <c r="B32">
        <v>60000</v>
      </c>
    </row>
    <row r="33" spans="2:2">
      <c r="B33">
        <v>65000</v>
      </c>
    </row>
    <row r="34" spans="2:2">
      <c r="B34">
        <v>70000</v>
      </c>
    </row>
    <row r="35" spans="2:2">
      <c r="B35">
        <v>75000</v>
      </c>
    </row>
    <row r="36" spans="2:2">
      <c r="B36">
        <v>80000</v>
      </c>
    </row>
    <row r="37" spans="2:2">
      <c r="B37">
        <v>85000</v>
      </c>
    </row>
    <row r="38" spans="2:2">
      <c r="B38">
        <v>90000</v>
      </c>
    </row>
    <row r="39" spans="2:2">
      <c r="B39">
        <v>95000</v>
      </c>
    </row>
    <row r="40" spans="2:2">
      <c r="B40">
        <v>100000</v>
      </c>
    </row>
  </sheetData>
  <mergeCells count="9">
    <mergeCell ref="AD2:AH2"/>
    <mergeCell ref="A1:AA1"/>
    <mergeCell ref="C2:E2"/>
    <mergeCell ref="F2:H2"/>
    <mergeCell ref="I2:K2"/>
    <mergeCell ref="L2:N2"/>
    <mergeCell ref="O2:S2"/>
    <mergeCell ref="T2:X2"/>
    <mergeCell ref="Y2:AC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1"/>
  <sheetViews>
    <sheetView topLeftCell="B1" workbookViewId="0">
      <selection activeCell="D15" sqref="D15"/>
    </sheetView>
  </sheetViews>
  <sheetFormatPr defaultRowHeight="15"/>
  <cols>
    <col min="1" max="1" width="1.7109375" style="1" customWidth="1"/>
    <col min="2" max="2" width="12.28515625" customWidth="1"/>
    <col min="3" max="3" width="10.28515625" customWidth="1"/>
    <col min="4" max="4" width="11" customWidth="1"/>
    <col min="5" max="15" width="7.7109375" customWidth="1"/>
  </cols>
  <sheetData>
    <row r="1" spans="2:19" ht="15.75" thickBot="1">
      <c r="B1" s="40" t="s">
        <v>5</v>
      </c>
      <c r="C1" s="40"/>
      <c r="D1" s="41"/>
      <c r="E1" s="42">
        <v>5000</v>
      </c>
      <c r="F1" s="42"/>
      <c r="G1" s="5"/>
      <c r="H1" s="6"/>
    </row>
    <row r="2" spans="2:19" ht="15" customHeight="1" thickBot="1">
      <c r="B2" s="43" t="s">
        <v>26</v>
      </c>
      <c r="C2" s="43"/>
      <c r="D2" s="43"/>
      <c r="E2" s="44" t="s">
        <v>28</v>
      </c>
      <c r="F2" s="45"/>
      <c r="G2" s="7"/>
      <c r="H2" s="8"/>
    </row>
    <row r="3" spans="2:19" ht="15.75" thickBot="1">
      <c r="B3" s="9"/>
      <c r="C3" s="9"/>
      <c r="D3" s="9"/>
      <c r="E3" s="9"/>
      <c r="F3" s="9"/>
      <c r="G3" s="9"/>
      <c r="H3" s="8"/>
    </row>
    <row r="4" spans="2:19" ht="21.75" thickBot="1">
      <c r="B4" s="48" t="s">
        <v>6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</row>
    <row r="5" spans="2:19" ht="15.75" customHeight="1" thickBot="1">
      <c r="B5" s="46" t="s">
        <v>7</v>
      </c>
      <c r="C5" s="46" t="s">
        <v>1</v>
      </c>
      <c r="D5" s="51" t="s">
        <v>8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</row>
    <row r="6" spans="2:19" ht="15.75" thickBot="1">
      <c r="B6" s="47"/>
      <c r="C6" s="47"/>
      <c r="D6" s="10" t="s">
        <v>12</v>
      </c>
      <c r="E6" s="11" t="s">
        <v>13</v>
      </c>
      <c r="F6" s="10" t="s">
        <v>14</v>
      </c>
      <c r="G6" s="12" t="s">
        <v>15</v>
      </c>
      <c r="H6" s="28" t="s">
        <v>18</v>
      </c>
      <c r="I6" s="29" t="s">
        <v>19</v>
      </c>
      <c r="J6" s="28" t="s">
        <v>20</v>
      </c>
      <c r="K6" s="30" t="s">
        <v>21</v>
      </c>
      <c r="L6" s="28" t="s">
        <v>22</v>
      </c>
      <c r="M6" s="29" t="s">
        <v>23</v>
      </c>
      <c r="N6" s="28" t="s">
        <v>24</v>
      </c>
      <c r="O6" s="30" t="s">
        <v>25</v>
      </c>
    </row>
    <row r="7" spans="2:19" ht="15.75" thickBot="1">
      <c r="B7" s="17" t="s">
        <v>9</v>
      </c>
      <c r="C7" s="22">
        <f>$E$1</f>
        <v>5000</v>
      </c>
      <c r="E7" s="22"/>
      <c r="F7" s="22"/>
      <c r="G7" s="23"/>
      <c r="H7" s="31">
        <v>12</v>
      </c>
      <c r="I7" s="33"/>
      <c r="J7" s="33"/>
      <c r="K7" s="33"/>
      <c r="L7" s="33"/>
      <c r="M7" s="33"/>
      <c r="N7" s="33"/>
      <c r="O7" s="33"/>
    </row>
    <row r="8" spans="2:19" ht="15.75" thickBot="1">
      <c r="B8" s="13" t="s">
        <v>10</v>
      </c>
      <c r="C8" s="22">
        <f t="shared" ref="C8:C11" si="0">$E$1</f>
        <v>5000</v>
      </c>
      <c r="D8" s="14"/>
      <c r="E8" s="14"/>
      <c r="F8" s="14"/>
      <c r="G8" s="24"/>
      <c r="H8" s="32">
        <v>24</v>
      </c>
      <c r="I8" s="20"/>
      <c r="J8" s="20"/>
      <c r="K8" s="20"/>
      <c r="L8" s="20"/>
      <c r="M8" s="20"/>
      <c r="N8" s="20"/>
      <c r="O8" s="20"/>
    </row>
    <row r="9" spans="2:19" ht="15.75" thickBot="1">
      <c r="B9" s="15" t="s">
        <v>11</v>
      </c>
      <c r="C9" s="22">
        <f t="shared" si="0"/>
        <v>5000</v>
      </c>
      <c r="D9" s="16"/>
      <c r="E9" s="16"/>
      <c r="F9" s="16"/>
      <c r="G9" s="25"/>
      <c r="H9" s="32">
        <v>36</v>
      </c>
      <c r="I9" s="20"/>
      <c r="J9" s="20"/>
      <c r="K9" s="20"/>
      <c r="L9" s="20"/>
      <c r="M9" s="20"/>
      <c r="N9" s="20"/>
      <c r="O9" s="20"/>
    </row>
    <row r="10" spans="2:19" ht="15.75" thickBot="1">
      <c r="B10" s="18" t="s">
        <v>16</v>
      </c>
      <c r="C10" s="22">
        <f t="shared" si="0"/>
        <v>5000</v>
      </c>
      <c r="D10" s="20"/>
      <c r="E10" s="20"/>
      <c r="F10" s="20"/>
      <c r="G10" s="26"/>
      <c r="H10" s="20"/>
      <c r="I10" s="20"/>
      <c r="J10" s="20"/>
      <c r="K10" s="20"/>
      <c r="L10" s="20"/>
      <c r="M10" s="20"/>
      <c r="N10" s="20"/>
      <c r="O10" s="20"/>
    </row>
    <row r="11" spans="2:19" ht="15.75" thickBot="1">
      <c r="B11" s="19" t="s">
        <v>17</v>
      </c>
      <c r="C11" s="22">
        <f t="shared" si="0"/>
        <v>5000</v>
      </c>
      <c r="D11" s="21"/>
      <c r="E11" s="21"/>
      <c r="F11" s="21"/>
      <c r="G11" s="27"/>
      <c r="H11" s="21"/>
      <c r="I11" s="21"/>
      <c r="J11" s="21"/>
      <c r="K11" s="21"/>
      <c r="L11" s="21"/>
      <c r="M11" s="21"/>
      <c r="N11" s="21"/>
      <c r="O11" s="21"/>
    </row>
    <row r="12" spans="2:19">
      <c r="Q12" s="1">
        <v>5000</v>
      </c>
      <c r="R12" s="1" t="s">
        <v>27</v>
      </c>
      <c r="S12" s="1" t="s">
        <v>28</v>
      </c>
    </row>
    <row r="13" spans="2:19">
      <c r="Q13" s="1">
        <v>10000</v>
      </c>
      <c r="S13" s="1" t="s">
        <v>29</v>
      </c>
    </row>
    <row r="14" spans="2:19">
      <c r="Q14" s="1">
        <v>15000</v>
      </c>
    </row>
    <row r="15" spans="2:19">
      <c r="Q15" s="1">
        <v>20000</v>
      </c>
    </row>
    <row r="16" spans="2:19">
      <c r="Q16" s="1">
        <v>25000</v>
      </c>
    </row>
    <row r="17" spans="17:17">
      <c r="Q17" s="1">
        <v>30000</v>
      </c>
    </row>
    <row r="18" spans="17:17">
      <c r="Q18" s="1">
        <v>35000</v>
      </c>
    </row>
    <row r="19" spans="17:17">
      <c r="Q19" s="1">
        <v>40000</v>
      </c>
    </row>
    <row r="20" spans="17:17">
      <c r="Q20" s="1">
        <v>45000</v>
      </c>
    </row>
    <row r="21" spans="17:17">
      <c r="Q21" s="1">
        <v>50000</v>
      </c>
    </row>
    <row r="22" spans="17:17">
      <c r="Q22" s="1">
        <v>55000</v>
      </c>
    </row>
    <row r="23" spans="17:17">
      <c r="Q23" s="1">
        <v>60000</v>
      </c>
    </row>
    <row r="24" spans="17:17">
      <c r="Q24" s="1">
        <v>65000</v>
      </c>
    </row>
    <row r="25" spans="17:17">
      <c r="Q25" s="1">
        <v>70000</v>
      </c>
    </row>
    <row r="26" spans="17:17">
      <c r="Q26" s="1">
        <v>75000</v>
      </c>
    </row>
    <row r="27" spans="17:17">
      <c r="Q27" s="1">
        <v>80000</v>
      </c>
    </row>
    <row r="28" spans="17:17">
      <c r="Q28" s="1">
        <v>85000</v>
      </c>
    </row>
    <row r="29" spans="17:17">
      <c r="Q29" s="1">
        <v>90000</v>
      </c>
    </row>
    <row r="30" spans="17:17">
      <c r="Q30" s="1">
        <v>95000</v>
      </c>
    </row>
    <row r="31" spans="17:17">
      <c r="Q31" s="1">
        <v>100000</v>
      </c>
    </row>
  </sheetData>
  <mergeCells count="8">
    <mergeCell ref="B1:D1"/>
    <mergeCell ref="E1:F1"/>
    <mergeCell ref="B2:D2"/>
    <mergeCell ref="E2:F2"/>
    <mergeCell ref="B5:B6"/>
    <mergeCell ref="C5:C6"/>
    <mergeCell ref="B4:O4"/>
    <mergeCell ref="D5:O5"/>
  </mergeCells>
  <dataValidations count="2">
    <dataValidation type="list" allowBlank="1" showInputMessage="1" showErrorMessage="1" sqref="E1:F1">
      <formula1>$Q$12:$Q$31</formula1>
    </dataValidation>
    <dataValidation type="list" allowBlank="1" showInputMessage="1" showErrorMessage="1" sqref="E2:F2">
      <formula1>$S$12:$S$13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расчет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</dc:creator>
  <cp:lastModifiedBy>pok</cp:lastModifiedBy>
  <dcterms:created xsi:type="dcterms:W3CDTF">2013-10-16T11:07:33Z</dcterms:created>
  <dcterms:modified xsi:type="dcterms:W3CDTF">2013-10-17T19:43:27Z</dcterms:modified>
</cp:coreProperties>
</file>