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90" windowWidth="22755" windowHeight="96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<sst xmlns="http://schemas.openxmlformats.org/spreadsheetml/2006/main" count="35" uniqueCount="34">
  <si>
    <t>ПОЛОСА 40 4</t>
  </si>
  <si>
    <t>Полный текст материала</t>
  </si>
  <si>
    <t>ПОЛОСА 5X25X60ГОСТ 14637-89</t>
  </si>
  <si>
    <t>ПОЛОСА 5X25X60ГОСТ 535-88</t>
  </si>
  <si>
    <t>ПОЛОСА 20х4</t>
  </si>
  <si>
    <t>ПОЛОСА 30х17</t>
  </si>
  <si>
    <t>ПОЛОСА 30х4</t>
  </si>
  <si>
    <t>ПОЛОСА 40х4</t>
  </si>
  <si>
    <t>ПОЛОСА 40х5</t>
  </si>
  <si>
    <t>ПОЛОСА 50х5</t>
  </si>
  <si>
    <t>ПОЛОСА 50х6</t>
  </si>
  <si>
    <t>ПОЛОСА 60х16</t>
  </si>
  <si>
    <t>ПОЛОСА 60х18</t>
  </si>
  <si>
    <t>ПОЛОСА 30х5</t>
  </si>
  <si>
    <t>ПОЛОСА 60х8 ст3ПС</t>
  </si>
  <si>
    <t>ПОЛОСА 50х8</t>
  </si>
  <si>
    <t>ПОЛОСА 50х4</t>
  </si>
  <si>
    <t>ПОЛОСА 25х4</t>
  </si>
  <si>
    <t>ПОЛОСА 80х8</t>
  </si>
  <si>
    <t>ПОЛОСА 16х60</t>
  </si>
  <si>
    <t>ПОЛОСА 20х5</t>
  </si>
  <si>
    <t>ПОЛОСА 80х10 ст3</t>
  </si>
  <si>
    <t>ПОЛОСА 60х4</t>
  </si>
  <si>
    <t>ПОЛОСА 30х14</t>
  </si>
  <si>
    <t>ПОЛОСА 20х30</t>
  </si>
  <si>
    <t>ПОЛОСА ПРУЖИННАЯ 2ПНБ2.13.00.002</t>
  </si>
  <si>
    <t>ПОЛОСА АЛЮМИНИЕВАЯ 5х50</t>
  </si>
  <si>
    <t>ПОЛОСА СТАРТОВАЯ БЕЖЕВАЯ 6м</t>
  </si>
  <si>
    <t>ПОЛОСА ДЛЯ ПАНЕЛИ ПВХ ТОРЦЕВАЯ 6м</t>
  </si>
  <si>
    <t>ПОЛОСА СТАРТОВАЯ БЕЛАЯ 6м</t>
  </si>
  <si>
    <t>ПОЛОСА ДЛЯ ПАНЕЛИ ПВХ СТАРТОВАЯ 6м П-ОБРАЗНАЯ БЕЛОСНЕЖНАЯ</t>
  </si>
  <si>
    <t>ВПРМОД($A2;[Классификатор.xlsx]Классификатор!$G$12000:$G$13000;0;20)</t>
  </si>
  <si>
    <t>КАМЕНКА ДЛЯ САУНЫ ЭКВ-18/4-4 С ПАРОУВЛ.</t>
  </si>
  <si>
    <t>Сталь полосовая 40 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</si>
</sst>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5" fillId="33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nstantinovyuv\AppData\Roaming\Microsoft\AddIns\VBA_prihod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0;&#1083;&#1072;&#1089;&#1089;&#1080;&#1092;&#1080;&#1082;&#1090;&#1086;&#1088;%20&#1057;&#1040;&#1055;\&#1050;&#1083;&#1072;&#1089;&#1089;&#1080;&#1092;&#1080;&#1082;&#1072;&#1090;&#1086;&#1088;_&#1057;&#1040;&#1055;_30.05.2014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definedNames>
      <definedName name="ВПРМОД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лассификато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D4"/>
  <sheetViews>
    <sheetView tabSelected="1" zoomScalePageLayoutView="0" workbookViewId="0" topLeftCell="A1">
      <selection activeCell="A2" sqref="A2:D4"/>
    </sheetView>
  </sheetViews>
  <sheetFormatPr defaultColWidth="9.140625" defaultRowHeight="15"/>
  <cols>
    <col min="1" max="1" width="20.28125" style="0" bestFit="1" customWidth="1"/>
    <col min="2" max="2" width="43.57421875" style="0" bestFit="1" customWidth="1"/>
  </cols>
  <sheetData>
    <row r="2" spans="1:4" ht="15">
      <c r="A2" t="s">
        <v>0</v>
      </c>
      <c r="B2" t="s">
        <v>32</v>
      </c>
      <c r="C2">
        <v>0.27199071645736694</v>
      </c>
      <c r="D2" t="s">
        <v>31</v>
      </c>
    </row>
    <row r="3" spans="1:3" ht="15">
      <c r="A3" t="s">
        <v>0</v>
      </c>
      <c r="B3" t="str">
        <f>[1]!ВПРМОД($A3,Лист2!$A$1:$A$30,0,50)</f>
        <v>ПОЛОСА 20х4</v>
      </c>
      <c r="C3">
        <f>[1]!ВПРМОД($A3,Лист2!$A$1:$A$30,1,50)</f>
        <v>0.6333333253860474</v>
      </c>
    </row>
    <row r="4" spans="1:3" ht="15">
      <c r="A4" t="s">
        <v>33</v>
      </c>
      <c r="B4" t="str">
        <f>[1]!ВПРМОД($A4,Лист2!$A$1:$A$30,0,45)</f>
        <v>ПОЛОСА 20х4</v>
      </c>
      <c r="C4">
        <f>[1]!ВПРМОД($A4,Лист2!$A$1:$A$30,1,50)</f>
        <v>0.4814814627170563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30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67.28125" style="0" bestFit="1" customWidth="1"/>
  </cols>
  <sheetData>
    <row r="1" ht="15">
      <c r="A1" s="1" t="s">
        <v>1</v>
      </c>
    </row>
    <row r="2" ht="15">
      <c r="A2" s="2" t="s">
        <v>2</v>
      </c>
    </row>
    <row r="3" ht="15">
      <c r="A3" s="2" t="s">
        <v>3</v>
      </c>
    </row>
    <row r="4" ht="15">
      <c r="A4" s="2" t="s">
        <v>4</v>
      </c>
    </row>
    <row r="5" ht="15">
      <c r="A5" s="2" t="s">
        <v>5</v>
      </c>
    </row>
    <row r="6" ht="15">
      <c r="A6" s="2" t="s">
        <v>6</v>
      </c>
    </row>
    <row r="7" ht="15">
      <c r="A7" s="2" t="s">
        <v>7</v>
      </c>
    </row>
    <row r="8" ht="15">
      <c r="A8" s="2" t="s">
        <v>8</v>
      </c>
    </row>
    <row r="9" ht="15">
      <c r="A9" s="2" t="s">
        <v>9</v>
      </c>
    </row>
    <row r="10" ht="15">
      <c r="A10" s="2" t="s">
        <v>10</v>
      </c>
    </row>
    <row r="11" ht="15">
      <c r="A11" s="2" t="s">
        <v>11</v>
      </c>
    </row>
    <row r="12" ht="15">
      <c r="A12" s="2" t="s">
        <v>12</v>
      </c>
    </row>
    <row r="13" ht="15">
      <c r="A13" s="2" t="s">
        <v>13</v>
      </c>
    </row>
    <row r="14" ht="15">
      <c r="A14" s="2" t="s">
        <v>14</v>
      </c>
    </row>
    <row r="15" ht="15">
      <c r="A15" s="2" t="s">
        <v>15</v>
      </c>
    </row>
    <row r="16" ht="15">
      <c r="A16" s="2" t="s">
        <v>16</v>
      </c>
    </row>
    <row r="17" ht="15">
      <c r="A17" s="2" t="s">
        <v>17</v>
      </c>
    </row>
    <row r="18" ht="15">
      <c r="A18" s="2" t="s">
        <v>18</v>
      </c>
    </row>
    <row r="19" ht="15">
      <c r="A19" s="2" t="s">
        <v>19</v>
      </c>
    </row>
    <row r="20" ht="15">
      <c r="A20" s="2" t="s">
        <v>20</v>
      </c>
    </row>
    <row r="21" ht="15">
      <c r="A21" s="2" t="s">
        <v>21</v>
      </c>
    </row>
    <row r="22" ht="15">
      <c r="A22" s="2" t="s">
        <v>22</v>
      </c>
    </row>
    <row r="23" ht="15">
      <c r="A23" s="2" t="s">
        <v>23</v>
      </c>
    </row>
    <row r="24" ht="15">
      <c r="A24" s="2" t="s">
        <v>24</v>
      </c>
    </row>
    <row r="25" ht="15">
      <c r="A25" s="2" t="s">
        <v>25</v>
      </c>
    </row>
    <row r="26" ht="15">
      <c r="A26" s="2" t="s">
        <v>26</v>
      </c>
    </row>
    <row r="27" ht="15">
      <c r="A27" s="2" t="s">
        <v>27</v>
      </c>
    </row>
    <row r="28" ht="15">
      <c r="A28" s="2" t="s">
        <v>28</v>
      </c>
    </row>
    <row r="29" ht="15">
      <c r="A29" s="2" t="s">
        <v>29</v>
      </c>
    </row>
    <row r="30" ht="15">
      <c r="A30" s="2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Konstantinov Yuriy</dc:creator>
  <cp:keywords/>
  <dc:description/>
  <cp:lastModifiedBy>Konstantinov Yuriy</cp:lastModifiedBy>
  <dcterms:created xsi:type="dcterms:W3CDTF">2014-06-02T13:47:51Z</dcterms:created>
  <dcterms:modified xsi:type="dcterms:W3CDTF">2014-06-03T07:57:16Z</dcterms:modified>
  <cp:category/>
  <cp:version/>
  <cp:contentType/>
  <cp:contentStatus/>
</cp:coreProperties>
</file>