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9015" activeTab="1"/>
  </bookViews>
  <sheets>
    <sheet name="Sheet1" sheetId="1" r:id="rId1"/>
    <sheet name="Sheet2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Selivanov</author>
  </authors>
  <commentList>
    <comment ref="B6" authorId="0">
      <text>
        <r>
          <rPr>
            <b/>
            <sz val="8"/>
            <rFont val="Tahoma"/>
            <family val="0"/>
          </rPr>
          <t>:)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<sst xmlns="http://schemas.openxmlformats.org/spreadsheetml/2006/main" count="70" uniqueCount="66">
  <si>
    <t>abba</t>
  </si>
  <si>
    <t>baab</t>
  </si>
  <si>
    <t>ложа</t>
  </si>
  <si>
    <t>жало</t>
  </si>
  <si>
    <t>из</t>
  </si>
  <si>
    <t>за</t>
  </si>
  <si>
    <t>Мама мыла раму</t>
  </si>
  <si>
    <t>Раму мыла мама</t>
  </si>
  <si>
    <t>Рама мыла маму</t>
  </si>
  <si>
    <t>Мамы мыли рамы</t>
  </si>
  <si>
    <t>Скоро мама домоет раму</t>
  </si>
  <si>
    <t>Кин-дза-дза</t>
  </si>
  <si>
    <t>Кин-дза-дза-дза</t>
  </si>
  <si>
    <t>ха-ха-хо-хо</t>
  </si>
  <si>
    <t>ха-ха-ха-хо</t>
  </si>
  <si>
    <t>ггррр</t>
  </si>
  <si>
    <t>гггрр</t>
  </si>
  <si>
    <t>Темы форума</t>
  </si>
  <si>
    <t xml:space="preserve">Формулы для столовой </t>
  </si>
  <si>
    <t xml:space="preserve">Формула для выделения неверно введенных данных </t>
  </si>
  <si>
    <t>Форматирование содержимого ячеек</t>
  </si>
  <si>
    <t xml:space="preserve">Форма Приход Расход Остаток </t>
  </si>
  <si>
    <t>Удаление уникальных</t>
  </si>
  <si>
    <t>Удаление пустых строк</t>
  </si>
  <si>
    <t>Уведомление!</t>
  </si>
  <si>
    <t>Сцепить или &amp;</t>
  </si>
  <si>
    <t>Сумма чисел по двум условиям.</t>
  </si>
  <si>
    <t xml:space="preserve">сумма групп чисел разделенных нулями </t>
  </si>
  <si>
    <t xml:space="preserve">Сумма в столбце по значениям в другом столбце </t>
  </si>
  <si>
    <t>Сравнение массивов</t>
  </si>
  <si>
    <t>Специальная вставка в Excel</t>
  </si>
  <si>
    <t>Сортировка с разных листов</t>
  </si>
  <si>
    <t>Сортировка [ 1 2 ]</t>
  </si>
  <si>
    <t>Совместный доступ к файлу</t>
  </si>
  <si>
    <t xml:space="preserve">работа с базой данных </t>
  </si>
  <si>
    <t xml:space="preserve">Программа для составленичя расписания </t>
  </si>
  <si>
    <t xml:space="preserve">Проблема с обновлением сводной таблицы </t>
  </si>
  <si>
    <t xml:space="preserve">Помогите с суммированием файлов </t>
  </si>
  <si>
    <t xml:space="preserve">Помогите пожалуйста сложить ячейки разных цветов. </t>
  </si>
  <si>
    <t>Помогите пожалуйста</t>
  </si>
  <si>
    <t>поиск сочетаний</t>
  </si>
  <si>
    <t>Поделить на 1000</t>
  </si>
  <si>
    <t xml:space="preserve">Перенос значений из одного столбца в другой </t>
  </si>
  <si>
    <t>Переименование Листа</t>
  </si>
  <si>
    <t xml:space="preserve">Офис 2003 - Условное форматирование в нескольких столбцах </t>
  </si>
  <si>
    <t xml:space="preserve">Отчет за месяц </t>
  </si>
  <si>
    <t xml:space="preserve">определить адрес ячейки </t>
  </si>
  <si>
    <t>Общий доступ к файлу</t>
  </si>
  <si>
    <t xml:space="preserve">Необходимо просуммировать значения по нескольким условиям </t>
  </si>
  <si>
    <t>не самое минимальное значение</t>
  </si>
  <si>
    <t xml:space="preserve">Логический подсчёт значений в базе данных </t>
  </si>
  <si>
    <t>Копирование значений</t>
  </si>
  <si>
    <t>как создать умную формулу для табеля</t>
  </si>
  <si>
    <t xml:space="preserve">Как сделать, чтоб в спике выделялись просроченные даты? </t>
  </si>
  <si>
    <t xml:space="preserve">Как можно связать листы из разных документов </t>
  </si>
  <si>
    <t xml:space="preserve">Как автоматически скрывать не нужные столбцы </t>
  </si>
  <si>
    <t xml:space="preserve">Зацикливание при обработке события Calculate </t>
  </si>
  <si>
    <t xml:space="preserve">График дежурств </t>
  </si>
  <si>
    <t>Выбрать строку и столбец с наибольшим значением</t>
  </si>
  <si>
    <t>Выбор нужных данных из произвольного списка</t>
  </si>
  <si>
    <t>Выбор данных из массива</t>
  </si>
  <si>
    <t>Вопрос по цикличной ссылке!</t>
  </si>
  <si>
    <t xml:space="preserve">Взаимосвязь между макросами </t>
  </si>
  <si>
    <t xml:space="preserve">Ex7. Фильтр по полю Сводной таблицы! </t>
  </si>
  <si>
    <t>Автоматическое вставка листов</t>
  </si>
  <si>
    <t>Работа с формулами и таблицами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</si>
</sst>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color indexed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9" fontId="0" fillId="0" borderId="0" xfId="19" applyAlignment="1">
      <alignment/>
    </xf>
    <xf numFmtId="9" fontId="0" fillId="2" borderId="0" xfId="19" applyFill="1" applyAlignment="1">
      <alignment/>
    </xf>
    <xf numFmtId="0" fontId="4" fillId="0" borderId="0" xfId="0" applyFont="1" applyAlignment="1">
      <alignment/>
    </xf>
    <xf numFmtId="9" fontId="4" fillId="0" borderId="0" xfId="19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11</xdr:row>
      <xdr:rowOff>152400</xdr:rowOff>
    </xdr:from>
    <xdr:ext cx="3962400" cy="1914525"/>
    <xdr:sp>
      <xdr:nvSpPr>
        <xdr:cNvPr id="1" name="TextBox 1"/>
        <xdr:cNvSpPr txBox="1">
          <a:spLocks noChangeArrowheads="1"/>
        </xdr:cNvSpPr>
      </xdr:nvSpPr>
      <xdr:spPr>
        <a:xfrm>
          <a:off x="161925" y="1933575"/>
          <a:ext cx="3962400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Основные свойства метрики: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Область значений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от 0 до 1.
1 - полное сходство - для строк, состоящих из одинаковых слов (в одинак. гр. форме). А также для строк, состоящих из одинакового числа одинаковых 2-значных последовательностей.
0 - отсутствие сходства - для строк, не имеющих ни одной одинаковой пары последовательных знаков.
Симметрична - не меняется от перестановки аргументов.
Транзитивна для 100% сходства.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1"/>
  <sheetViews>
    <sheetView workbookViewId="0" topLeftCell="A1">
      <selection activeCell="B11" sqref="B11"/>
    </sheetView>
  </sheetViews>
  <sheetFormatPr defaultColWidth="9.140625" defaultRowHeight="12.75"/>
  <cols>
    <col min="1" max="1" width="16.00390625" style="0" bestFit="1" customWidth="1"/>
    <col min="2" max="2" width="8.57421875" style="0" bestFit="1" customWidth="1"/>
    <col min="3" max="3" width="23.28125" style="0" bestFit="1" customWidth="1"/>
  </cols>
  <sheetData>
    <row r="1" spans="1:3" ht="12.75">
      <c r="A1" t="s">
        <v>0</v>
      </c>
      <c r="B1" s="1">
        <f aca="true" t="shared" si="0" ref="B1:B11">TextSimilarity(A1,C1)</f>
        <v>0.5</v>
      </c>
      <c r="C1" t="s">
        <v>1</v>
      </c>
    </row>
    <row r="2" spans="1:3" ht="12.75">
      <c r="A2" t="str">
        <f>C1</f>
        <v>baab</v>
      </c>
      <c r="B2" s="1">
        <f t="shared" si="0"/>
        <v>0.5</v>
      </c>
      <c r="C2" t="str">
        <f>A1</f>
        <v>abba</v>
      </c>
    </row>
    <row r="3" spans="1:3" ht="12.75">
      <c r="A3" t="s">
        <v>2</v>
      </c>
      <c r="B3" s="1">
        <f t="shared" si="0"/>
        <v>0.5</v>
      </c>
      <c r="C3" t="s">
        <v>3</v>
      </c>
    </row>
    <row r="4" spans="1:3" ht="12.75">
      <c r="A4" t="s">
        <v>4</v>
      </c>
      <c r="B4" s="1">
        <f t="shared" si="0"/>
        <v>0</v>
      </c>
      <c r="C4" t="s">
        <v>5</v>
      </c>
    </row>
    <row r="5" spans="1:3" ht="12.75">
      <c r="A5" t="s">
        <v>6</v>
      </c>
      <c r="B5" s="1">
        <f t="shared" si="0"/>
        <v>1</v>
      </c>
      <c r="C5" t="s">
        <v>7</v>
      </c>
    </row>
    <row r="6" spans="1:3" ht="12.75">
      <c r="A6" t="s">
        <v>6</v>
      </c>
      <c r="B6" s="2">
        <f t="shared" si="0"/>
        <v>1</v>
      </c>
      <c r="C6" t="s">
        <v>8</v>
      </c>
    </row>
    <row r="7" spans="1:3" ht="12.75">
      <c r="A7" t="s">
        <v>6</v>
      </c>
      <c r="B7" s="1">
        <f t="shared" si="0"/>
        <v>0.5</v>
      </c>
      <c r="C7" t="s">
        <v>9</v>
      </c>
    </row>
    <row r="8" spans="1:3" ht="12.75">
      <c r="A8" t="s">
        <v>6</v>
      </c>
      <c r="B8" s="1">
        <f t="shared" si="0"/>
        <v>0.3333333333333333</v>
      </c>
      <c r="C8" t="s">
        <v>10</v>
      </c>
    </row>
    <row r="9" spans="1:3" ht="12.75">
      <c r="A9" t="s">
        <v>11</v>
      </c>
      <c r="B9" s="1">
        <f t="shared" si="0"/>
        <v>0.75</v>
      </c>
      <c r="C9" t="s">
        <v>12</v>
      </c>
    </row>
    <row r="10" spans="1:3" ht="12.75">
      <c r="A10" t="s">
        <v>13</v>
      </c>
      <c r="B10" s="1">
        <f>TextSimilarity(A10,C10)</f>
        <v>0.6</v>
      </c>
      <c r="C10" t="s">
        <v>14</v>
      </c>
    </row>
    <row r="11" spans="1:3" ht="12.75">
      <c r="A11" t="s">
        <v>15</v>
      </c>
      <c r="B11" s="1">
        <f t="shared" si="0"/>
        <v>0.6</v>
      </c>
      <c r="C11" t="s">
        <v>16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E50"/>
  <sheetViews>
    <sheetView tabSelected="1" workbookViewId="0" topLeftCell="A2">
      <selection activeCell="N23" sqref="N23"/>
    </sheetView>
  </sheetViews>
  <sheetFormatPr defaultColWidth="9.140625" defaultRowHeight="12.75"/>
  <cols>
    <col min="2" max="2" width="36.57421875" style="0" customWidth="1"/>
  </cols>
  <sheetData>
    <row r="1" ht="12.75">
      <c r="B1" s="5" t="s">
        <v>17</v>
      </c>
    </row>
    <row r="2" spans="2:5" ht="12.75">
      <c r="B2" s="6" t="s">
        <v>18</v>
      </c>
      <c r="C2" s="3">
        <f aca="true" t="shared" si="0" ref="C2:C33">FindBestMatchTxt(B2,$B$2:$B$50)</f>
        <v>37</v>
      </c>
      <c r="D2" s="4">
        <f aca="true" t="shared" si="1" ref="D2:D27">TextSimilarity(B2,E2)</f>
        <v>0.21212121212121213</v>
      </c>
      <c r="E2" s="3" t="str">
        <f aca="true" t="shared" si="2" ref="E2:E27">INDEX($B$2:$B$50,C2)</f>
        <v>как создать умную формулу для табеля</v>
      </c>
    </row>
    <row r="3" spans="2:5" ht="12.75">
      <c r="B3" s="6" t="s">
        <v>19</v>
      </c>
      <c r="C3" s="3">
        <f t="shared" si="0"/>
        <v>38</v>
      </c>
      <c r="D3" s="4">
        <f t="shared" si="1"/>
        <v>0.1774193548387097</v>
      </c>
      <c r="E3" s="3" t="str">
        <f t="shared" si="2"/>
        <v>Как сделать, чтоб в спике выделялись просроченные даты? </v>
      </c>
    </row>
    <row r="4" spans="2:5" ht="12.75">
      <c r="B4" s="6" t="s">
        <v>20</v>
      </c>
      <c r="C4" s="3">
        <f t="shared" si="0"/>
        <v>29</v>
      </c>
      <c r="D4" s="4">
        <f t="shared" si="1"/>
        <v>0.24528301886792453</v>
      </c>
      <c r="E4" s="3" t="str">
        <f t="shared" si="2"/>
        <v>Офис 2003 - Условное форматирование в нескольких столбцах </v>
      </c>
    </row>
    <row r="5" spans="2:5" ht="12.75">
      <c r="B5" s="6" t="s">
        <v>21</v>
      </c>
      <c r="C5" s="3">
        <f t="shared" si="0"/>
        <v>1</v>
      </c>
      <c r="D5" s="4">
        <f t="shared" si="1"/>
        <v>0.16666666666666666</v>
      </c>
      <c r="E5" s="3" t="str">
        <f t="shared" si="2"/>
        <v>Формулы для столовой </v>
      </c>
    </row>
    <row r="6" spans="2:5" ht="12.75">
      <c r="B6" s="6" t="s">
        <v>22</v>
      </c>
      <c r="C6" s="3">
        <f t="shared" si="0"/>
        <v>6</v>
      </c>
      <c r="D6" s="4">
        <f t="shared" si="1"/>
        <v>0.3333333333333333</v>
      </c>
      <c r="E6" s="3" t="str">
        <f t="shared" si="2"/>
        <v>Удаление пустых строк</v>
      </c>
    </row>
    <row r="7" spans="2:5" ht="12.75">
      <c r="B7" s="6" t="s">
        <v>23</v>
      </c>
      <c r="C7" s="3">
        <f t="shared" si="0"/>
        <v>5</v>
      </c>
      <c r="D7" s="4">
        <f t="shared" si="1"/>
        <v>0.3333333333333333</v>
      </c>
      <c r="E7" s="3" t="str">
        <f t="shared" si="2"/>
        <v>Удаление уникальных</v>
      </c>
    </row>
    <row r="8" spans="2:5" ht="12.75">
      <c r="B8" s="6" t="s">
        <v>24</v>
      </c>
      <c r="C8" s="3">
        <f t="shared" si="0"/>
        <v>5</v>
      </c>
      <c r="D8" s="4">
        <f t="shared" si="1"/>
        <v>0.18181818181818182</v>
      </c>
      <c r="E8" s="3" t="str">
        <f t="shared" si="2"/>
        <v>Удаление уникальных</v>
      </c>
    </row>
    <row r="9" spans="2:5" ht="12.75">
      <c r="B9" s="6" t="s">
        <v>25</v>
      </c>
      <c r="C9" s="3">
        <f t="shared" si="0"/>
        <v>26</v>
      </c>
      <c r="D9" s="4">
        <f t="shared" si="1"/>
        <v>0.23076923076923078</v>
      </c>
      <c r="E9" s="3" t="str">
        <f t="shared" si="2"/>
        <v>Поделить на 1000</v>
      </c>
    </row>
    <row r="10" spans="2:5" ht="12.75">
      <c r="B10" s="6" t="s">
        <v>26</v>
      </c>
      <c r="C10" s="3">
        <f t="shared" si="0"/>
        <v>10</v>
      </c>
      <c r="D10" s="4">
        <f t="shared" si="1"/>
        <v>0.24324324324324326</v>
      </c>
      <c r="E10" s="3" t="str">
        <f t="shared" si="2"/>
        <v>сумма групп чисел разделенных нулями </v>
      </c>
    </row>
    <row r="11" spans="2:5" ht="12.75">
      <c r="B11" s="6" t="s">
        <v>27</v>
      </c>
      <c r="C11" s="3">
        <f t="shared" si="0"/>
        <v>9</v>
      </c>
      <c r="D11" s="4">
        <f t="shared" si="1"/>
        <v>0.24324324324324326</v>
      </c>
      <c r="E11" s="3" t="str">
        <f t="shared" si="2"/>
        <v>Сумма чисел по двум условиям.</v>
      </c>
    </row>
    <row r="12" spans="2:5" ht="12.75">
      <c r="B12" s="6" t="s">
        <v>28</v>
      </c>
      <c r="C12" s="3">
        <f t="shared" si="0"/>
        <v>27</v>
      </c>
      <c r="D12" s="4">
        <f t="shared" si="1"/>
        <v>0.3333333333333333</v>
      </c>
      <c r="E12" s="3" t="str">
        <f t="shared" si="2"/>
        <v>Перенос значений из одного столбца в другой </v>
      </c>
    </row>
    <row r="13" spans="2:5" ht="12.75">
      <c r="B13" s="6" t="s">
        <v>29</v>
      </c>
      <c r="C13" s="3">
        <f t="shared" si="0"/>
        <v>45</v>
      </c>
      <c r="D13" s="4">
        <f t="shared" si="1"/>
        <v>0.19230769230769232</v>
      </c>
      <c r="E13" s="3" t="str">
        <f t="shared" si="2"/>
        <v>Выбор данных из массива</v>
      </c>
    </row>
    <row r="14" spans="2:5" ht="12.75">
      <c r="B14" s="6" t="s">
        <v>30</v>
      </c>
      <c r="C14" s="3">
        <f t="shared" si="0"/>
        <v>48</v>
      </c>
      <c r="D14" s="4">
        <f t="shared" si="1"/>
        <v>0.15789473684210525</v>
      </c>
      <c r="E14" s="3" t="str">
        <f t="shared" si="2"/>
        <v>Автоматическое вставка листов</v>
      </c>
    </row>
    <row r="15" spans="2:5" ht="12.75">
      <c r="B15" s="6" t="s">
        <v>31</v>
      </c>
      <c r="C15" s="3">
        <f t="shared" si="0"/>
        <v>15</v>
      </c>
      <c r="D15" s="4">
        <f t="shared" si="1"/>
        <v>0.47368421052631576</v>
      </c>
      <c r="E15" s="3" t="str">
        <f t="shared" si="2"/>
        <v>Сортировка [ 1 2 ]</v>
      </c>
    </row>
    <row r="16" spans="2:5" ht="12.75">
      <c r="B16" s="6" t="s">
        <v>32</v>
      </c>
      <c r="C16" s="3">
        <f t="shared" si="0"/>
        <v>14</v>
      </c>
      <c r="D16" s="4">
        <f t="shared" si="1"/>
        <v>0.47368421052631576</v>
      </c>
      <c r="E16" s="3" t="str">
        <f t="shared" si="2"/>
        <v>Сортировка с разных листов</v>
      </c>
    </row>
    <row r="17" spans="2:5" ht="12.75">
      <c r="B17" s="6" t="s">
        <v>33</v>
      </c>
      <c r="C17" s="3">
        <f t="shared" si="0"/>
        <v>32</v>
      </c>
      <c r="D17" s="4">
        <f t="shared" si="1"/>
        <v>0.4090909090909091</v>
      </c>
      <c r="E17" s="3" t="str">
        <f t="shared" si="2"/>
        <v>Общий доступ к файлу</v>
      </c>
    </row>
    <row r="18" spans="2:5" ht="12.75">
      <c r="B18" s="6" t="s">
        <v>65</v>
      </c>
      <c r="C18" s="3">
        <f t="shared" si="0"/>
        <v>37</v>
      </c>
      <c r="D18" s="4">
        <f t="shared" si="1"/>
        <v>0.1794871794871795</v>
      </c>
      <c r="E18" s="3" t="str">
        <f t="shared" si="2"/>
        <v>как создать умную формулу для табеля</v>
      </c>
    </row>
    <row r="19" spans="2:5" ht="12.75">
      <c r="B19" s="6" t="s">
        <v>34</v>
      </c>
      <c r="C19" s="3">
        <f t="shared" si="0"/>
        <v>45</v>
      </c>
      <c r="D19" s="4">
        <f t="shared" si="1"/>
        <v>0.25</v>
      </c>
      <c r="E19" s="3" t="str">
        <f t="shared" si="2"/>
        <v>Выбор данных из массива</v>
      </c>
    </row>
    <row r="20" spans="2:5" ht="12.75">
      <c r="B20" s="6" t="s">
        <v>35</v>
      </c>
      <c r="C20" s="3">
        <f t="shared" si="0"/>
        <v>10</v>
      </c>
      <c r="D20" s="4">
        <f t="shared" si="1"/>
        <v>0.16326530612244897</v>
      </c>
      <c r="E20" s="3" t="str">
        <f t="shared" si="2"/>
        <v>сумма групп чисел разделенных нулями </v>
      </c>
    </row>
    <row r="21" spans="2:5" ht="12.75">
      <c r="B21" s="6" t="s">
        <v>36</v>
      </c>
      <c r="C21" s="3">
        <f t="shared" si="0"/>
        <v>49</v>
      </c>
      <c r="D21" s="4">
        <f t="shared" si="1"/>
        <v>0.3076923076923077</v>
      </c>
      <c r="E21" s="3" t="str">
        <f t="shared" si="2"/>
        <v>Ex7. Фильтр по полю Сводной таблицы! </v>
      </c>
    </row>
    <row r="22" spans="2:5" ht="12.75">
      <c r="B22" s="6" t="s">
        <v>37</v>
      </c>
      <c r="C22" s="3">
        <f t="shared" si="0"/>
        <v>33</v>
      </c>
      <c r="D22" s="4">
        <f t="shared" si="1"/>
        <v>0.22807017543859648</v>
      </c>
      <c r="E22" s="3" t="str">
        <f t="shared" si="2"/>
        <v>Необходимо просуммировать значения по нескольким условиям </v>
      </c>
    </row>
    <row r="23" spans="2:5" ht="12.75">
      <c r="B23" s="6" t="s">
        <v>38</v>
      </c>
      <c r="C23" s="3">
        <f t="shared" si="0"/>
        <v>23</v>
      </c>
      <c r="D23" s="4">
        <f t="shared" si="1"/>
        <v>0.43243243243243246</v>
      </c>
      <c r="E23" s="3" t="str">
        <f t="shared" si="2"/>
        <v>Помогите пожалуйста</v>
      </c>
    </row>
    <row r="24" spans="2:5" ht="12.75">
      <c r="B24" s="6" t="s">
        <v>39</v>
      </c>
      <c r="C24" s="3">
        <f t="shared" si="0"/>
        <v>24</v>
      </c>
      <c r="D24" s="4">
        <f t="shared" si="1"/>
        <v>1</v>
      </c>
      <c r="E24" s="3" t="str">
        <f t="shared" si="2"/>
        <v>Помогите пожалуйста</v>
      </c>
    </row>
    <row r="25" spans="2:5" ht="12.75">
      <c r="B25" s="6" t="s">
        <v>39</v>
      </c>
      <c r="C25" s="3">
        <f t="shared" si="0"/>
        <v>23</v>
      </c>
      <c r="D25" s="4">
        <f t="shared" si="1"/>
        <v>1</v>
      </c>
      <c r="E25" s="3" t="str">
        <f t="shared" si="2"/>
        <v>Помогите пожалуйста</v>
      </c>
    </row>
    <row r="26" spans="2:5" ht="12.75">
      <c r="B26" s="6" t="s">
        <v>40</v>
      </c>
      <c r="C26" s="3">
        <f t="shared" si="0"/>
        <v>35</v>
      </c>
      <c r="D26" s="4">
        <f t="shared" si="1"/>
        <v>0.16666666666666666</v>
      </c>
      <c r="E26" s="3" t="str">
        <f t="shared" si="2"/>
        <v>Логический подсчёт значений в базе данных </v>
      </c>
    </row>
    <row r="27" spans="2:5" ht="12.75">
      <c r="B27" s="6" t="s">
        <v>41</v>
      </c>
      <c r="C27" s="3">
        <f t="shared" si="0"/>
        <v>31</v>
      </c>
      <c r="D27" s="4">
        <f t="shared" si="1"/>
        <v>0.23809523809523808</v>
      </c>
      <c r="E27" s="3" t="str">
        <f t="shared" si="2"/>
        <v>определить адрес ячейки </v>
      </c>
    </row>
    <row r="28" spans="2:5" ht="12.75">
      <c r="B28" s="6" t="s">
        <v>42</v>
      </c>
      <c r="C28" s="3">
        <f t="shared" si="0"/>
        <v>11</v>
      </c>
      <c r="D28" s="4">
        <f aca="true" t="shared" si="3" ref="D28:D49">TextSimilarity(B28,E28)</f>
        <v>0.3333333333333333</v>
      </c>
      <c r="E28" s="3" t="str">
        <f aca="true" t="shared" si="4" ref="E28:E49">INDEX($B$2:$B$50,C28)</f>
        <v>Сумма в столбце по значениям в другом столбце </v>
      </c>
    </row>
    <row r="29" spans="2:5" ht="12.75">
      <c r="B29" s="6" t="s">
        <v>43</v>
      </c>
      <c r="C29" s="3">
        <f t="shared" si="0"/>
        <v>36</v>
      </c>
      <c r="D29" s="4">
        <f t="shared" si="3"/>
        <v>0.21428571428571427</v>
      </c>
      <c r="E29" s="3" t="str">
        <f t="shared" si="4"/>
        <v>Копирование значений</v>
      </c>
    </row>
    <row r="30" spans="2:5" ht="12.75">
      <c r="B30" s="6" t="s">
        <v>44</v>
      </c>
      <c r="C30" s="3">
        <f t="shared" si="0"/>
        <v>33</v>
      </c>
      <c r="D30" s="4">
        <f t="shared" si="3"/>
        <v>0.26865671641791045</v>
      </c>
      <c r="E30" s="3" t="str">
        <f t="shared" si="4"/>
        <v>Необходимо просуммировать значения по нескольким условиям </v>
      </c>
    </row>
    <row r="31" spans="2:5" ht="12.75">
      <c r="B31" s="6" t="s">
        <v>45</v>
      </c>
      <c r="C31" s="3">
        <f t="shared" si="0"/>
        <v>25</v>
      </c>
      <c r="D31" s="4">
        <f t="shared" si="3"/>
        <v>0.10526315789473684</v>
      </c>
      <c r="E31" s="3" t="str">
        <f t="shared" si="4"/>
        <v>поиск сочетаний</v>
      </c>
    </row>
    <row r="32" spans="2:5" ht="12.75">
      <c r="B32" s="6" t="s">
        <v>46</v>
      </c>
      <c r="C32" s="3">
        <f t="shared" si="0"/>
        <v>26</v>
      </c>
      <c r="D32" s="4">
        <f t="shared" si="3"/>
        <v>0.23809523809523808</v>
      </c>
      <c r="E32" s="3" t="str">
        <f t="shared" si="4"/>
        <v>Поделить на 1000</v>
      </c>
    </row>
    <row r="33" spans="2:5" ht="12.75">
      <c r="B33" s="6" t="s">
        <v>47</v>
      </c>
      <c r="C33" s="3">
        <f t="shared" si="0"/>
        <v>16</v>
      </c>
      <c r="D33" s="4">
        <f t="shared" si="3"/>
        <v>0.4090909090909091</v>
      </c>
      <c r="E33" s="3" t="str">
        <f t="shared" si="4"/>
        <v>Совместный доступ к файлу</v>
      </c>
    </row>
    <row r="34" spans="2:5" ht="12.75">
      <c r="B34" s="6" t="s">
        <v>48</v>
      </c>
      <c r="C34" s="3">
        <f aca="true" t="shared" si="5" ref="C34:C50">FindBestMatchTxt(B34,$B$2:$B$50)</f>
        <v>29</v>
      </c>
      <c r="D34" s="4">
        <f t="shared" si="3"/>
        <v>0.26865671641791045</v>
      </c>
      <c r="E34" s="3" t="str">
        <f t="shared" si="4"/>
        <v>Офис 2003 - Условное форматирование в нескольких столбцах </v>
      </c>
    </row>
    <row r="35" spans="2:5" ht="12.75">
      <c r="B35" s="6" t="s">
        <v>49</v>
      </c>
      <c r="C35" s="3">
        <f t="shared" si="5"/>
        <v>36</v>
      </c>
      <c r="D35" s="4">
        <f t="shared" si="3"/>
        <v>0.25806451612903225</v>
      </c>
      <c r="E35" s="3" t="str">
        <f t="shared" si="4"/>
        <v>Копирование значений</v>
      </c>
    </row>
    <row r="36" spans="2:5" ht="12.75">
      <c r="B36" s="6" t="s">
        <v>50</v>
      </c>
      <c r="C36" s="3">
        <f t="shared" si="5"/>
        <v>36</v>
      </c>
      <c r="D36" s="4">
        <f t="shared" si="3"/>
        <v>0.20512820512820512</v>
      </c>
      <c r="E36" s="3" t="str">
        <f t="shared" si="4"/>
        <v>Копирование значений</v>
      </c>
    </row>
    <row r="37" spans="2:5" ht="12.75">
      <c r="B37" s="6" t="s">
        <v>51</v>
      </c>
      <c r="C37" s="3">
        <f t="shared" si="5"/>
        <v>34</v>
      </c>
      <c r="D37" s="4">
        <f t="shared" si="3"/>
        <v>0.25806451612903225</v>
      </c>
      <c r="E37" s="3" t="str">
        <f t="shared" si="4"/>
        <v>не самое минимальное значение</v>
      </c>
    </row>
    <row r="38" spans="2:5" ht="12.75">
      <c r="B38" s="6" t="s">
        <v>52</v>
      </c>
      <c r="C38" s="3">
        <f t="shared" si="5"/>
        <v>1</v>
      </c>
      <c r="D38" s="4">
        <f t="shared" si="3"/>
        <v>0.21212121212121213</v>
      </c>
      <c r="E38" s="3" t="str">
        <f t="shared" si="4"/>
        <v>Формулы для столовой </v>
      </c>
    </row>
    <row r="39" spans="2:5" ht="12.75">
      <c r="B39" s="6" t="s">
        <v>53</v>
      </c>
      <c r="C39" s="3">
        <f t="shared" si="5"/>
        <v>2</v>
      </c>
      <c r="D39" s="4">
        <f t="shared" si="3"/>
        <v>0.1774193548387097</v>
      </c>
      <c r="E39" s="3" t="str">
        <f t="shared" si="4"/>
        <v>Формула для выделения неверно введенных данных </v>
      </c>
    </row>
    <row r="40" spans="2:5" ht="12.75">
      <c r="B40" s="6" t="s">
        <v>54</v>
      </c>
      <c r="C40" s="3">
        <f t="shared" si="5"/>
        <v>14</v>
      </c>
      <c r="D40" s="4">
        <f t="shared" si="3"/>
        <v>0.28205128205128205</v>
      </c>
      <c r="E40" s="3" t="str">
        <f t="shared" si="4"/>
        <v>Сортировка с разных листов</v>
      </c>
    </row>
    <row r="41" spans="2:5" ht="12.75">
      <c r="B41" s="6" t="s">
        <v>55</v>
      </c>
      <c r="C41" s="3">
        <f t="shared" si="5"/>
        <v>48</v>
      </c>
      <c r="D41" s="4">
        <f t="shared" si="3"/>
        <v>0.32558139534883723</v>
      </c>
      <c r="E41" s="3" t="str">
        <f t="shared" si="4"/>
        <v>Автоматическое вставка листов</v>
      </c>
    </row>
    <row r="42" spans="2:5" ht="12.75">
      <c r="B42" s="6" t="s">
        <v>56</v>
      </c>
      <c r="C42" s="3">
        <f t="shared" si="5"/>
        <v>46</v>
      </c>
      <c r="D42" s="4">
        <f t="shared" si="3"/>
        <v>0.125</v>
      </c>
      <c r="E42" s="3" t="str">
        <f t="shared" si="4"/>
        <v>Вопрос по цикличной ссылке!</v>
      </c>
    </row>
    <row r="43" spans="2:5" ht="12.75">
      <c r="B43" s="6" t="s">
        <v>57</v>
      </c>
      <c r="C43" s="3">
        <f t="shared" si="5"/>
        <v>10</v>
      </c>
      <c r="D43" s="4">
        <f t="shared" si="3"/>
        <v>0.08333333333333333</v>
      </c>
      <c r="E43" s="3" t="str">
        <f t="shared" si="4"/>
        <v>сумма групп чисел разделенных нулями </v>
      </c>
    </row>
    <row r="44" spans="2:5" ht="12.75">
      <c r="B44" s="6" t="s">
        <v>58</v>
      </c>
      <c r="C44" s="3">
        <f t="shared" si="5"/>
        <v>11</v>
      </c>
      <c r="D44" s="4">
        <f t="shared" si="3"/>
        <v>0.23076923076923078</v>
      </c>
      <c r="E44" s="3" t="str">
        <f t="shared" si="4"/>
        <v>Сумма в столбце по значениям в другом столбце </v>
      </c>
    </row>
    <row r="45" spans="2:5" ht="12.75">
      <c r="B45" s="6" t="s">
        <v>59</v>
      </c>
      <c r="C45" s="3">
        <f t="shared" si="5"/>
        <v>45</v>
      </c>
      <c r="D45" s="4">
        <f t="shared" si="3"/>
        <v>0.2631578947368421</v>
      </c>
      <c r="E45" s="3" t="str">
        <f t="shared" si="4"/>
        <v>Выбор данных из массива</v>
      </c>
    </row>
    <row r="46" spans="2:5" ht="12.75">
      <c r="B46" s="6" t="s">
        <v>60</v>
      </c>
      <c r="C46" s="3">
        <f t="shared" si="5"/>
        <v>44</v>
      </c>
      <c r="D46" s="4">
        <f t="shared" si="3"/>
        <v>0.2631578947368421</v>
      </c>
      <c r="E46" s="3" t="str">
        <f t="shared" si="4"/>
        <v>Выбор нужных данных из произвольного списка</v>
      </c>
    </row>
    <row r="47" spans="2:5" ht="12.75">
      <c r="B47" s="6" t="s">
        <v>61</v>
      </c>
      <c r="C47" s="3">
        <f t="shared" si="5"/>
        <v>20</v>
      </c>
      <c r="D47" s="4">
        <f t="shared" si="3"/>
        <v>0.14285714285714285</v>
      </c>
      <c r="E47" s="3" t="str">
        <f t="shared" si="4"/>
        <v>Проблема с обновлением сводной таблицы </v>
      </c>
    </row>
    <row r="48" spans="2:5" ht="12.75">
      <c r="B48" s="6" t="s">
        <v>62</v>
      </c>
      <c r="C48" s="3">
        <f t="shared" si="5"/>
        <v>34</v>
      </c>
      <c r="D48" s="4">
        <f t="shared" si="3"/>
        <v>0.15789473684210525</v>
      </c>
      <c r="E48" s="3" t="str">
        <f t="shared" si="4"/>
        <v>не самое минимальное значение</v>
      </c>
    </row>
    <row r="49" spans="2:5" ht="12.75">
      <c r="B49" s="6" t="s">
        <v>64</v>
      </c>
      <c r="C49" s="3">
        <f t="shared" si="5"/>
        <v>40</v>
      </c>
      <c r="D49" s="4">
        <f t="shared" si="3"/>
        <v>0.32558139534883723</v>
      </c>
      <c r="E49" s="3" t="str">
        <f t="shared" si="4"/>
        <v>Как автоматически скрывать не нужные столбцы </v>
      </c>
    </row>
    <row r="50" spans="2:5" ht="12.75">
      <c r="B50" s="6" t="s">
        <v>63</v>
      </c>
      <c r="C50" s="3">
        <f t="shared" si="5"/>
        <v>20</v>
      </c>
      <c r="D50" s="4">
        <f>TextSimilarity(B50,E50)</f>
        <v>0.3076923076923077</v>
      </c>
      <c r="E50" s="3" t="str">
        <f>INDEX($B$2:$B$50,C50)</f>
        <v>Проблема с обновлением сводной таблицы </v>
      </c>
    </row>
  </sheetData>
  <conditionalFormatting sqref="D2:D50">
    <cfRule type="cellIs" priority="1" dxfId="0" operator="greaterThan" stopIfTrue="1">
      <formula>0.3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>v. 2.1</cp:keywords>
  <dc:description/>
  <cp:lastModifiedBy>Selivanov</cp:lastModifiedBy>
  <dcterms:created xsi:type="dcterms:W3CDTF">2011-08-21T07:14:27Z</dcterms:created>
  <dcterms:modified xsi:type="dcterms:W3CDTF">2011-08-23T11:52:58Z</dcterms:modified>
  <cp:category/>
  <cp:version/>
  <cp:contentType/>
  <cp:contentStatus/>
</cp:coreProperties>
</file>