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120" yWindow="15" windowWidth="19020" windowHeight="11895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X37" i="1"/>
  <c r="U38" s="1"/>
  <c r="V38" s="1"/>
  <c r="W38" s="1"/>
  <c r="X38" s="1"/>
  <c r="U39" s="1"/>
  <c r="V39" s="1"/>
  <c r="W39" s="1"/>
  <c r="X39" s="1"/>
  <c r="U40" s="1"/>
  <c r="V40" s="1"/>
  <c r="W40" s="1"/>
  <c r="X40" s="1"/>
  <c r="U41" s="1"/>
  <c r="V41" s="1"/>
  <c r="W41" s="1"/>
  <c r="X41" s="1"/>
  <c r="U42" s="1"/>
  <c r="V42" s="1"/>
  <c r="W42" s="1"/>
  <c r="X42" s="1"/>
  <c r="U43" s="1"/>
  <c r="V43" s="1"/>
  <c r="W43" s="1"/>
  <c r="X43" s="1"/>
  <c r="U44" s="1"/>
  <c r="V44" s="1"/>
  <c r="W44" s="1"/>
  <c r="X44" s="1"/>
  <c r="U45" s="1"/>
  <c r="V45" s="1"/>
  <c r="W45" s="1"/>
  <c r="X45" s="1"/>
  <c r="U46" s="1"/>
  <c r="V46" s="1"/>
  <c r="W46" s="1"/>
  <c r="X46" s="1"/>
  <c r="U47" s="1"/>
  <c r="V47" s="1"/>
  <c r="W47" s="1"/>
  <c r="X47" s="1"/>
  <c r="U48" s="1"/>
  <c r="V48" s="1"/>
  <c r="W48" s="1"/>
  <c r="X48" s="1"/>
  <c r="U49" s="1"/>
  <c r="V49" s="1"/>
  <c r="W49" s="1"/>
  <c r="X49" s="1"/>
  <c r="U50" s="1"/>
  <c r="V50" s="1"/>
  <c r="W50" s="1"/>
  <c r="X50" s="1"/>
  <c r="T37"/>
  <c r="Q38" s="1"/>
  <c r="R38" s="1"/>
  <c r="S38" s="1"/>
  <c r="T38" s="1"/>
  <c r="Q39" s="1"/>
  <c r="R39" s="1"/>
  <c r="S39" s="1"/>
  <c r="T39" s="1"/>
  <c r="Q40" s="1"/>
  <c r="R40" s="1"/>
  <c r="S40" s="1"/>
  <c r="T40" s="1"/>
  <c r="Q41" s="1"/>
  <c r="R41" s="1"/>
  <c r="S41" s="1"/>
  <c r="T41" s="1"/>
  <c r="Q42" s="1"/>
  <c r="R42" s="1"/>
  <c r="S42" s="1"/>
  <c r="T42" s="1"/>
  <c r="Q43" s="1"/>
  <c r="R43" s="1"/>
  <c r="S43" s="1"/>
  <c r="T43" s="1"/>
  <c r="Q44" s="1"/>
  <c r="R44" s="1"/>
  <c r="S44" s="1"/>
  <c r="T44" s="1"/>
  <c r="Q45" s="1"/>
  <c r="R45" s="1"/>
  <c r="S45" s="1"/>
  <c r="T45" s="1"/>
  <c r="Q46" s="1"/>
  <c r="R46" s="1"/>
  <c r="S46" s="1"/>
  <c r="T46" s="1"/>
  <c r="Q47" s="1"/>
  <c r="R47" s="1"/>
  <c r="S47" s="1"/>
  <c r="T47" s="1"/>
  <c r="Q48" s="1"/>
  <c r="R48" s="1"/>
  <c r="S48" s="1"/>
  <c r="T48" s="1"/>
  <c r="N37"/>
  <c r="O37" s="1"/>
  <c r="P37" s="1"/>
  <c r="M38" s="1"/>
  <c r="N38" s="1"/>
  <c r="O38" s="1"/>
  <c r="P38" s="1"/>
  <c r="M39" s="1"/>
  <c r="N39" s="1"/>
  <c r="O39" s="1"/>
  <c r="P39" s="1"/>
  <c r="M40" s="1"/>
  <c r="N40" s="1"/>
  <c r="O40" s="1"/>
  <c r="P40" s="1"/>
  <c r="M41" s="1"/>
  <c r="N41" s="1"/>
  <c r="O41" s="1"/>
  <c r="P41" s="1"/>
  <c r="M42" s="1"/>
  <c r="N42" s="1"/>
  <c r="O42" s="1"/>
  <c r="P42" s="1"/>
  <c r="M43" s="1"/>
  <c r="N43" s="1"/>
  <c r="O43" s="1"/>
  <c r="P43" s="1"/>
  <c r="M44" s="1"/>
  <c r="N44" s="1"/>
  <c r="O44" s="1"/>
  <c r="P44" s="1"/>
  <c r="M45" s="1"/>
  <c r="N45" s="1"/>
  <c r="O45" s="1"/>
  <c r="P45" s="1"/>
  <c r="M46" s="1"/>
  <c r="N46" s="1"/>
  <c r="O46" s="1"/>
  <c r="P46" s="1"/>
  <c r="M47" s="1"/>
  <c r="N47" s="1"/>
  <c r="O47" s="1"/>
  <c r="P47" s="1"/>
  <c r="M48" s="1"/>
  <c r="N48" s="1"/>
  <c r="O48" s="1"/>
  <c r="P48" s="1"/>
  <c r="M49" s="1"/>
  <c r="N49" s="1"/>
  <c r="O49" s="1"/>
  <c r="P49" s="1"/>
  <c r="M50" s="1"/>
  <c r="N50" s="1"/>
  <c r="O50" s="1"/>
  <c r="P50" s="1"/>
  <c r="J37"/>
  <c r="K37" s="1"/>
  <c r="L37" s="1"/>
  <c r="I38" s="1"/>
  <c r="J38" s="1"/>
  <c r="K38" s="1"/>
  <c r="L38" s="1"/>
  <c r="I39" s="1"/>
  <c r="J39" s="1"/>
  <c r="K39" s="1"/>
  <c r="L39" s="1"/>
  <c r="I40" s="1"/>
  <c r="J40" s="1"/>
  <c r="K40" s="1"/>
  <c r="L40" s="1"/>
  <c r="I41" s="1"/>
  <c r="J41" s="1"/>
  <c r="K41" s="1"/>
  <c r="L41" s="1"/>
  <c r="I42" s="1"/>
  <c r="J42" s="1"/>
  <c r="K42" s="1"/>
  <c r="L42" s="1"/>
  <c r="I43" s="1"/>
  <c r="J43" s="1"/>
  <c r="K43" s="1"/>
  <c r="L43" s="1"/>
  <c r="I44" s="1"/>
  <c r="J44" s="1"/>
  <c r="K44" s="1"/>
  <c r="L44" s="1"/>
  <c r="I45" s="1"/>
  <c r="J45" s="1"/>
  <c r="K45" s="1"/>
  <c r="L45" s="1"/>
  <c r="I46" s="1"/>
  <c r="J46" s="1"/>
  <c r="K46" s="1"/>
  <c r="L46" s="1"/>
  <c r="I47" s="1"/>
  <c r="J47" s="1"/>
  <c r="K47" s="1"/>
  <c r="L47" s="1"/>
  <c r="I48" s="1"/>
  <c r="J48" s="1"/>
  <c r="K48" s="1"/>
  <c r="L48" s="1"/>
  <c r="I49" s="1"/>
  <c r="J49" s="1"/>
  <c r="K49" s="1"/>
  <c r="L49" s="1"/>
  <c r="I50" s="1"/>
  <c r="J50" s="1"/>
  <c r="K50" s="1"/>
  <c r="L50" s="1"/>
  <c r="F37"/>
  <c r="G37" s="1"/>
  <c r="H37" s="1"/>
  <c r="E38" s="1"/>
  <c r="F38" s="1"/>
  <c r="G38" s="1"/>
  <c r="H38" s="1"/>
  <c r="E39" s="1"/>
  <c r="F39" s="1"/>
  <c r="G39" s="1"/>
  <c r="H39" s="1"/>
  <c r="E40" s="1"/>
  <c r="F40" s="1"/>
  <c r="G40" s="1"/>
  <c r="H40" s="1"/>
  <c r="E41" s="1"/>
  <c r="F41" s="1"/>
  <c r="G41" s="1"/>
  <c r="H41" s="1"/>
  <c r="E42" s="1"/>
  <c r="F42" s="1"/>
  <c r="G42" s="1"/>
  <c r="H42" s="1"/>
  <c r="E43" s="1"/>
  <c r="F43" s="1"/>
  <c r="G43" s="1"/>
  <c r="H43" s="1"/>
  <c r="E44" s="1"/>
  <c r="F44" s="1"/>
  <c r="G44" s="1"/>
  <c r="H44" s="1"/>
  <c r="E45" s="1"/>
  <c r="F45" s="1"/>
  <c r="G45" s="1"/>
  <c r="H45" s="1"/>
  <c r="E46" s="1"/>
  <c r="F46" s="1"/>
  <c r="G46" s="1"/>
  <c r="H46" s="1"/>
  <c r="E47" s="1"/>
  <c r="F47" s="1"/>
  <c r="G47" s="1"/>
  <c r="H47" s="1"/>
  <c r="E48" s="1"/>
  <c r="F48" s="1"/>
  <c r="G48" s="1"/>
  <c r="H48" s="1"/>
  <c r="E49" s="1"/>
  <c r="F49" s="1"/>
  <c r="G49" s="1"/>
  <c r="H49" s="1"/>
  <c r="E50" s="1"/>
  <c r="F50" s="1"/>
  <c r="G50" s="1"/>
  <c r="H50" s="1"/>
  <c r="C37"/>
  <c r="D37" s="1"/>
  <c r="A38" s="1"/>
  <c r="B38" s="1"/>
  <c r="C38" s="1"/>
  <c r="D38" s="1"/>
  <c r="A39" s="1"/>
  <c r="B39" s="1"/>
  <c r="C39" s="1"/>
  <c r="D39" s="1"/>
  <c r="A40" s="1"/>
  <c r="B40" s="1"/>
  <c r="C40" s="1"/>
  <c r="D40" s="1"/>
  <c r="A41" s="1"/>
  <c r="B41" s="1"/>
  <c r="C41" s="1"/>
  <c r="D41" s="1"/>
  <c r="A42" s="1"/>
  <c r="B42" s="1"/>
  <c r="C42" s="1"/>
  <c r="D42" s="1"/>
  <c r="A43" s="1"/>
  <c r="B43" s="1"/>
  <c r="C43" s="1"/>
  <c r="D43" s="1"/>
  <c r="A44" s="1"/>
  <c r="B44" s="1"/>
  <c r="C44" s="1"/>
  <c r="D44" s="1"/>
  <c r="A45" s="1"/>
  <c r="B45" s="1"/>
  <c r="C45" s="1"/>
  <c r="D45" s="1"/>
  <c r="A46" s="1"/>
  <c r="B46" s="1"/>
  <c r="C46" s="1"/>
  <c r="D46" s="1"/>
  <c r="A47" s="1"/>
  <c r="B47" s="1"/>
  <c r="C47" s="1"/>
  <c r="D47" s="1"/>
  <c r="A48" s="1"/>
  <c r="B48" s="1"/>
  <c r="C48" s="1"/>
  <c r="D48" s="1"/>
  <c r="A49" s="1"/>
  <c r="B49" s="1"/>
  <c r="C49" s="1"/>
  <c r="D49" s="1"/>
  <c r="A50" s="1"/>
  <c r="B50" s="1"/>
  <c r="C50" s="1"/>
  <c r="D50" s="1"/>
  <c r="B37"/>
  <c r="N12"/>
  <c r="O12" s="1"/>
  <c r="P12" s="1"/>
  <c r="M13" s="1"/>
  <c r="N13" s="1"/>
  <c r="O13" s="1"/>
  <c r="P13" s="1"/>
  <c r="M14" s="1"/>
  <c r="N14" s="1"/>
  <c r="O14" s="1"/>
  <c r="P14" s="1"/>
  <c r="M15" s="1"/>
  <c r="N15" s="1"/>
  <c r="O15" s="1"/>
  <c r="P15" s="1"/>
  <c r="M16" s="1"/>
  <c r="N16" s="1"/>
  <c r="O16" s="1"/>
  <c r="P16" s="1"/>
  <c r="M17" s="1"/>
  <c r="N17" s="1"/>
  <c r="O17" s="1"/>
  <c r="P17" s="1"/>
  <c r="M18" s="1"/>
  <c r="N18" s="1"/>
  <c r="O18" s="1"/>
  <c r="P18" s="1"/>
  <c r="M19" s="1"/>
  <c r="N19" s="1"/>
  <c r="O19" s="1"/>
  <c r="P19" s="1"/>
  <c r="M20" s="1"/>
  <c r="N20" s="1"/>
  <c r="O20" s="1"/>
  <c r="P20" s="1"/>
  <c r="M21" s="1"/>
  <c r="N21" s="1"/>
  <c r="O21" s="1"/>
  <c r="P21" s="1"/>
  <c r="M22" s="1"/>
  <c r="N22" s="1"/>
  <c r="O22" s="1"/>
  <c r="P22" s="1"/>
  <c r="M23" s="1"/>
  <c r="N23" s="1"/>
  <c r="O23" s="1"/>
  <c r="P23" s="1"/>
  <c r="M24" s="1"/>
  <c r="N24" s="1"/>
  <c r="O24" s="1"/>
  <c r="P24" s="1"/>
  <c r="X11"/>
  <c r="U12" s="1"/>
  <c r="V12" s="1"/>
  <c r="W12" s="1"/>
  <c r="X12" s="1"/>
  <c r="U13" s="1"/>
  <c r="V13" s="1"/>
  <c r="W13" s="1"/>
  <c r="X13" s="1"/>
  <c r="U14" s="1"/>
  <c r="V14" s="1"/>
  <c r="W14" s="1"/>
  <c r="X14" s="1"/>
  <c r="U15" s="1"/>
  <c r="V15" s="1"/>
  <c r="W15" s="1"/>
  <c r="X15" s="1"/>
  <c r="U16" s="1"/>
  <c r="V16" s="1"/>
  <c r="W16" s="1"/>
  <c r="X16" s="1"/>
  <c r="U17" s="1"/>
  <c r="V17" s="1"/>
  <c r="W17" s="1"/>
  <c r="X17" s="1"/>
  <c r="U18" s="1"/>
  <c r="V18" s="1"/>
  <c r="W18" s="1"/>
  <c r="X18" s="1"/>
  <c r="U19" s="1"/>
  <c r="V19" s="1"/>
  <c r="W19" s="1"/>
  <c r="X19" s="1"/>
  <c r="U20" s="1"/>
  <c r="V20" s="1"/>
  <c r="W20" s="1"/>
  <c r="X20" s="1"/>
  <c r="U21" s="1"/>
  <c r="V21" s="1"/>
  <c r="W21" s="1"/>
  <c r="X21" s="1"/>
  <c r="U22" s="1"/>
  <c r="V22" s="1"/>
  <c r="W22" s="1"/>
  <c r="X22" s="1"/>
  <c r="U23" s="1"/>
  <c r="V23" s="1"/>
  <c r="W23" s="1"/>
  <c r="X23" s="1"/>
  <c r="U24" s="1"/>
  <c r="V24" s="1"/>
  <c r="W24" s="1"/>
  <c r="X24" s="1"/>
  <c r="T11"/>
  <c r="Q12" s="1"/>
  <c r="R12" s="1"/>
  <c r="S12" s="1"/>
  <c r="T12" s="1"/>
  <c r="Q13" s="1"/>
  <c r="R13" s="1"/>
  <c r="S13" s="1"/>
  <c r="T13" s="1"/>
  <c r="Q14" s="1"/>
  <c r="R14" s="1"/>
  <c r="S14" s="1"/>
  <c r="T14" s="1"/>
  <c r="Q15" s="1"/>
  <c r="R15" s="1"/>
  <c r="S15" s="1"/>
  <c r="T15" s="1"/>
  <c r="Q16" s="1"/>
  <c r="R16" s="1"/>
  <c r="S16" s="1"/>
  <c r="T16" s="1"/>
  <c r="Q17" s="1"/>
  <c r="R17" s="1"/>
  <c r="S17" s="1"/>
  <c r="T17" s="1"/>
  <c r="Q18" s="1"/>
  <c r="R18" s="1"/>
  <c r="S18" s="1"/>
  <c r="T18" s="1"/>
  <c r="Q19" s="1"/>
  <c r="R19" s="1"/>
  <c r="S19" s="1"/>
  <c r="T19" s="1"/>
  <c r="Q20" s="1"/>
  <c r="R20" s="1"/>
  <c r="S20" s="1"/>
  <c r="T20" s="1"/>
  <c r="Q21" s="1"/>
  <c r="R21" s="1"/>
  <c r="S21" s="1"/>
  <c r="T21" s="1"/>
  <c r="Q22" s="1"/>
  <c r="R22" s="1"/>
  <c r="S22" s="1"/>
  <c r="T22" s="1"/>
  <c r="Q23" s="1"/>
  <c r="R23" s="1"/>
  <c r="S23" s="1"/>
  <c r="T23" s="1"/>
  <c r="Q24" s="1"/>
  <c r="R24" s="1"/>
  <c r="S24" s="1"/>
  <c r="T24" s="1"/>
  <c r="Q25" s="1"/>
  <c r="R25" s="1"/>
  <c r="S25" s="1"/>
  <c r="T25" s="1"/>
  <c r="Q26" s="1"/>
  <c r="R26" s="1"/>
  <c r="S26" s="1"/>
  <c r="T26" s="1"/>
  <c r="J11"/>
  <c r="K11" s="1"/>
  <c r="L11" s="1"/>
  <c r="I12" s="1"/>
  <c r="J12" s="1"/>
  <c r="K12" s="1"/>
  <c r="L12" s="1"/>
  <c r="I13" s="1"/>
  <c r="J13" s="1"/>
  <c r="K13" s="1"/>
  <c r="L13" s="1"/>
  <c r="I14" s="1"/>
  <c r="J14" s="1"/>
  <c r="K14" s="1"/>
  <c r="L14" s="1"/>
  <c r="I15" s="1"/>
  <c r="J15" s="1"/>
  <c r="K15" s="1"/>
  <c r="L15" s="1"/>
  <c r="I16" s="1"/>
  <c r="J16" s="1"/>
  <c r="K16" s="1"/>
  <c r="L16" s="1"/>
  <c r="I17" s="1"/>
  <c r="J17" s="1"/>
  <c r="K17" s="1"/>
  <c r="L17" s="1"/>
  <c r="I18" s="1"/>
  <c r="J18" s="1"/>
  <c r="K18" s="1"/>
  <c r="L18" s="1"/>
  <c r="I19" s="1"/>
  <c r="J19" s="1"/>
  <c r="K19" s="1"/>
  <c r="L19" s="1"/>
  <c r="I20" s="1"/>
  <c r="J20" s="1"/>
  <c r="K20" s="1"/>
  <c r="L20" s="1"/>
  <c r="I21" s="1"/>
  <c r="J21" s="1"/>
  <c r="K21" s="1"/>
  <c r="L21" s="1"/>
  <c r="I22" s="1"/>
  <c r="J22" s="1"/>
  <c r="K22" s="1"/>
  <c r="L22" s="1"/>
  <c r="I23" s="1"/>
  <c r="J23" s="1"/>
  <c r="K23" s="1"/>
  <c r="L23" s="1"/>
  <c r="I24" s="1"/>
  <c r="J24" s="1"/>
  <c r="K24" s="1"/>
  <c r="L24" s="1"/>
  <c r="F11"/>
  <c r="G11" s="1"/>
  <c r="H11" s="1"/>
  <c r="E12" s="1"/>
  <c r="F12" s="1"/>
  <c r="G12" s="1"/>
  <c r="H12" s="1"/>
  <c r="E13" s="1"/>
  <c r="F13" s="1"/>
  <c r="G13" s="1"/>
  <c r="H13" s="1"/>
  <c r="E14" s="1"/>
  <c r="F14" s="1"/>
  <c r="G14" s="1"/>
  <c r="H14" s="1"/>
  <c r="E15" s="1"/>
  <c r="F15" s="1"/>
  <c r="G15" s="1"/>
  <c r="H15" s="1"/>
  <c r="E16" s="1"/>
  <c r="F16" s="1"/>
  <c r="G16" s="1"/>
  <c r="H16" s="1"/>
  <c r="E17" s="1"/>
  <c r="F17" s="1"/>
  <c r="G17" s="1"/>
  <c r="H17" s="1"/>
  <c r="E18" s="1"/>
  <c r="F18" s="1"/>
  <c r="G18" s="1"/>
  <c r="H18" s="1"/>
  <c r="E19" s="1"/>
  <c r="F19" s="1"/>
  <c r="G19" s="1"/>
  <c r="H19" s="1"/>
  <c r="E20" s="1"/>
  <c r="F20" s="1"/>
  <c r="G20" s="1"/>
  <c r="H20" s="1"/>
  <c r="E21" s="1"/>
  <c r="F21" s="1"/>
  <c r="G21" s="1"/>
  <c r="H21" s="1"/>
  <c r="E22" s="1"/>
  <c r="F22" s="1"/>
  <c r="G22" s="1"/>
  <c r="H22" s="1"/>
  <c r="E23" s="1"/>
  <c r="F23" s="1"/>
  <c r="G23" s="1"/>
  <c r="H23" s="1"/>
  <c r="E24" s="1"/>
  <c r="F24" s="1"/>
  <c r="G24" s="1"/>
  <c r="H24" s="1"/>
  <c r="D11"/>
  <c r="A12" s="1"/>
  <c r="B12" s="1"/>
  <c r="C12" s="1"/>
  <c r="D12" s="1"/>
  <c r="A13" s="1"/>
  <c r="B13" s="1"/>
  <c r="C13" s="1"/>
  <c r="D13" s="1"/>
  <c r="A14" s="1"/>
  <c r="B14" s="1"/>
  <c r="C14" s="1"/>
  <c r="D14" s="1"/>
  <c r="A15" s="1"/>
  <c r="B15" s="1"/>
  <c r="C15" s="1"/>
  <c r="D15" s="1"/>
  <c r="A16" s="1"/>
  <c r="B16" s="1"/>
  <c r="C16" s="1"/>
  <c r="D16" s="1"/>
  <c r="A17" s="1"/>
  <c r="B17" s="1"/>
  <c r="C17" s="1"/>
  <c r="D17" s="1"/>
  <c r="A18" s="1"/>
  <c r="B18" s="1"/>
  <c r="C18" s="1"/>
  <c r="D18" s="1"/>
  <c r="A19" s="1"/>
  <c r="B19" s="1"/>
  <c r="C19" s="1"/>
  <c r="D19" s="1"/>
  <c r="A20" s="1"/>
  <c r="B20" s="1"/>
  <c r="C20" s="1"/>
  <c r="D20" s="1"/>
  <c r="A21" s="1"/>
  <c r="B21" s="1"/>
  <c r="C21" s="1"/>
  <c r="D21" s="1"/>
  <c r="A22" s="1"/>
  <c r="B22" s="1"/>
  <c r="C22" s="1"/>
  <c r="D22" s="1"/>
</calcChain>
</file>

<file path=xl/sharedStrings.xml><?xml version="1.0" encoding="utf-8"?>
<sst xmlns="http://schemas.openxmlformats.org/spreadsheetml/2006/main" count="88" uniqueCount="39">
  <si>
    <t>Маршрут № 1 ул. Пионерская - АЗС - ФОК</t>
  </si>
  <si>
    <t>ППАП</t>
  </si>
  <si>
    <t>ООО "Квант"</t>
  </si>
  <si>
    <t>ООО "Автотайм"</t>
  </si>
  <si>
    <t xml:space="preserve">ООО "Квант" </t>
  </si>
  <si>
    <t>ООО "Дорожник"</t>
  </si>
  <si>
    <t>1-1</t>
  </si>
  <si>
    <t>1-2</t>
  </si>
  <si>
    <t>1-3</t>
  </si>
  <si>
    <t>1-4</t>
  </si>
  <si>
    <t>1-5</t>
  </si>
  <si>
    <t>1-6</t>
  </si>
  <si>
    <t>КДП</t>
  </si>
  <si>
    <t>Пионер</t>
  </si>
  <si>
    <t>Баз. Пл</t>
  </si>
  <si>
    <t>ФОК</t>
  </si>
  <si>
    <t>Пион</t>
  </si>
  <si>
    <t>18+2ФОК</t>
  </si>
  <si>
    <t>22+2 ФОК</t>
  </si>
  <si>
    <t>22</t>
  </si>
  <si>
    <t>24+2 ФОК</t>
  </si>
  <si>
    <t>22+2ФОК</t>
  </si>
  <si>
    <t>Маршрут № 3  ул. Пионерская - ул. Правика</t>
  </si>
  <si>
    <t>ИП Ухалкина</t>
  </si>
  <si>
    <t>"РусАвтоЛайн"</t>
  </si>
  <si>
    <t>3-1</t>
  </si>
  <si>
    <t>3-2</t>
  </si>
  <si>
    <t>3-3</t>
  </si>
  <si>
    <t>3-4</t>
  </si>
  <si>
    <t>3-5</t>
  </si>
  <si>
    <t>3-6</t>
  </si>
  <si>
    <t>Прав</t>
  </si>
  <si>
    <t>4 - Чмутово</t>
  </si>
  <si>
    <t>16+4 Пионерская</t>
  </si>
  <si>
    <t>24 рейса</t>
  </si>
  <si>
    <t>22 рейса</t>
  </si>
  <si>
    <t>22+2 Правика</t>
  </si>
  <si>
    <t>18+2 Правика</t>
  </si>
  <si>
    <t>Например.Желтые столбцы сравнить с зелеными,и что бы при нахождение 
одинакового времени отправления выделить их цветом ну или сообщить 
как то что в таком то столбце есть повторение</t>
  </si>
</sst>
</file>

<file path=xl/styles.xml><?xml version="1.0" encoding="utf-8"?>
<styleSheet xmlns="http://schemas.openxmlformats.org/spreadsheetml/2006/main">
  <numFmts count="1">
    <numFmt numFmtId="164" formatCode="h:mm;@"/>
  </numFmts>
  <fonts count="5">
    <font>
      <sz val="11"/>
      <color theme="1"/>
      <name val="Calibri"/>
      <family val="2"/>
      <charset val="204"/>
      <scheme val="minor"/>
    </font>
    <font>
      <b/>
      <sz val="10"/>
      <name val="Arial Cyr"/>
      <family val="2"/>
      <charset val="204"/>
    </font>
    <font>
      <b/>
      <sz val="16"/>
      <name val="Arial Cyr"/>
      <family val="2"/>
      <charset val="204"/>
    </font>
    <font>
      <b/>
      <sz val="12"/>
      <name val="Arial Cyr"/>
      <family val="2"/>
      <charset val="204"/>
    </font>
    <font>
      <sz val="24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</borders>
  <cellStyleXfs count="1">
    <xf numFmtId="0" fontId="0" fillId="0" borderId="0"/>
  </cellStyleXfs>
  <cellXfs count="70">
    <xf numFmtId="0" fontId="0" fillId="0" borderId="0" xfId="0"/>
    <xf numFmtId="49" fontId="0" fillId="0" borderId="0" xfId="0" applyNumberFormat="1"/>
    <xf numFmtId="49" fontId="0" fillId="0" borderId="0" xfId="0" applyNumberFormat="1" applyAlignment="1">
      <alignment horizontal="center"/>
    </xf>
    <xf numFmtId="49" fontId="0" fillId="0" borderId="1" xfId="0" applyNumberFormat="1" applyBorder="1"/>
    <xf numFmtId="49" fontId="0" fillId="0" borderId="5" xfId="0" applyNumberFormat="1" applyFont="1" applyBorder="1" applyAlignment="1">
      <alignment horizontal="justify" vertical="top" wrapText="1"/>
    </xf>
    <xf numFmtId="49" fontId="0" fillId="0" borderId="6" xfId="0" applyNumberFormat="1" applyFont="1" applyBorder="1" applyAlignment="1">
      <alignment horizontal="justify" vertical="top" wrapText="1"/>
    </xf>
    <xf numFmtId="49" fontId="0" fillId="0" borderId="7" xfId="0" applyNumberFormat="1" applyFont="1" applyBorder="1" applyAlignment="1">
      <alignment horizontal="justify" vertical="top" wrapText="1"/>
    </xf>
    <xf numFmtId="0" fontId="0" fillId="0" borderId="8" xfId="0" applyFont="1" applyBorder="1" applyAlignment="1">
      <alignment horizontal="justify" vertical="center"/>
    </xf>
    <xf numFmtId="164" fontId="0" fillId="0" borderId="10" xfId="0" applyNumberFormat="1" applyFont="1" applyBorder="1" applyAlignment="1">
      <alignment horizontal="center" vertical="center"/>
    </xf>
    <xf numFmtId="164" fontId="0" fillId="0" borderId="11" xfId="0" applyNumberFormat="1" applyFont="1" applyBorder="1" applyAlignment="1">
      <alignment horizontal="center" vertical="center"/>
    </xf>
    <xf numFmtId="164" fontId="0" fillId="0" borderId="12" xfId="0" applyNumberFormat="1" applyFont="1" applyBorder="1" applyAlignment="1">
      <alignment horizontal="center" vertical="center"/>
    </xf>
    <xf numFmtId="164" fontId="0" fillId="0" borderId="13" xfId="0" applyNumberFormat="1" applyFont="1" applyBorder="1" applyAlignment="1">
      <alignment horizontal="center" vertical="center"/>
    </xf>
    <xf numFmtId="164" fontId="0" fillId="0" borderId="14" xfId="0" applyNumberFormat="1" applyFont="1" applyBorder="1" applyAlignment="1">
      <alignment horizontal="center" vertical="center"/>
    </xf>
    <xf numFmtId="164" fontId="0" fillId="0" borderId="16" xfId="0" applyNumberFormat="1" applyFont="1" applyBorder="1" applyAlignment="1">
      <alignment horizontal="center" vertical="center"/>
    </xf>
    <xf numFmtId="164" fontId="0" fillId="0" borderId="17" xfId="0" applyNumberFormat="1" applyFont="1" applyBorder="1" applyAlignment="1">
      <alignment horizontal="center" vertical="center"/>
    </xf>
    <xf numFmtId="164" fontId="0" fillId="0" borderId="19" xfId="0" applyNumberFormat="1" applyFont="1" applyBorder="1" applyAlignment="1">
      <alignment horizontal="center" vertical="center"/>
    </xf>
    <xf numFmtId="164" fontId="0" fillId="0" borderId="20" xfId="0" applyNumberFormat="1" applyFont="1" applyBorder="1" applyAlignment="1">
      <alignment horizontal="center" vertical="center"/>
    </xf>
    <xf numFmtId="164" fontId="0" fillId="0" borderId="21" xfId="0" applyNumberFormat="1" applyFont="1" applyBorder="1" applyAlignment="1">
      <alignment horizontal="center" vertical="center"/>
    </xf>
    <xf numFmtId="0" fontId="0" fillId="0" borderId="19" xfId="0" applyNumberFormat="1" applyFont="1" applyBorder="1" applyAlignment="1">
      <alignment horizontal="center" vertical="center"/>
    </xf>
    <xf numFmtId="0" fontId="0" fillId="0" borderId="21" xfId="0" applyNumberFormat="1" applyFont="1" applyBorder="1" applyAlignment="1">
      <alignment horizontal="center" vertical="center"/>
    </xf>
    <xf numFmtId="0" fontId="0" fillId="0" borderId="23" xfId="0" applyNumberFormat="1" applyFont="1" applyBorder="1" applyAlignment="1">
      <alignment horizontal="center" vertical="center"/>
    </xf>
    <xf numFmtId="0" fontId="0" fillId="0" borderId="24" xfId="0" applyNumberFormat="1" applyBorder="1" applyAlignment="1">
      <alignment horizontal="center" vertical="center"/>
    </xf>
    <xf numFmtId="164" fontId="0" fillId="0" borderId="23" xfId="0" applyNumberFormat="1" applyFont="1" applyBorder="1" applyAlignment="1">
      <alignment horizontal="center" vertical="center"/>
    </xf>
    <xf numFmtId="164" fontId="0" fillId="0" borderId="24" xfId="0" applyNumberFormat="1" applyBorder="1" applyAlignment="1">
      <alignment horizontal="center" vertical="center"/>
    </xf>
    <xf numFmtId="0" fontId="0" fillId="0" borderId="25" xfId="0" applyNumberFormat="1" applyBorder="1" applyAlignment="1">
      <alignment horizontal="center" vertical="center"/>
    </xf>
    <xf numFmtId="164" fontId="0" fillId="0" borderId="25" xfId="0" applyNumberFormat="1" applyBorder="1" applyAlignment="1">
      <alignment horizontal="center" vertical="center"/>
    </xf>
    <xf numFmtId="164" fontId="0" fillId="0" borderId="27" xfId="0" applyNumberFormat="1" applyFont="1" applyBorder="1" applyAlignment="1">
      <alignment horizontal="center" vertical="center"/>
    </xf>
    <xf numFmtId="164" fontId="0" fillId="0" borderId="28" xfId="0" applyNumberFormat="1" applyBorder="1" applyAlignment="1">
      <alignment horizontal="center" vertical="center"/>
    </xf>
    <xf numFmtId="49" fontId="0" fillId="0" borderId="29" xfId="0" applyNumberFormat="1" applyFont="1" applyBorder="1" applyAlignment="1">
      <alignment horizontal="justify" vertical="top" wrapText="1"/>
    </xf>
    <xf numFmtId="49" fontId="0" fillId="0" borderId="30" xfId="0" applyNumberFormat="1" applyFont="1" applyBorder="1" applyAlignment="1">
      <alignment horizontal="justify" vertical="top" wrapText="1"/>
    </xf>
    <xf numFmtId="49" fontId="0" fillId="0" borderId="31" xfId="0" applyNumberFormat="1" applyFont="1" applyBorder="1" applyAlignment="1">
      <alignment horizontal="justify" vertical="top" wrapText="1"/>
    </xf>
    <xf numFmtId="49" fontId="0" fillId="0" borderId="32" xfId="0" applyNumberFormat="1" applyFont="1" applyBorder="1" applyAlignment="1">
      <alignment horizontal="justify" vertical="top" wrapText="1"/>
    </xf>
    <xf numFmtId="49" fontId="0" fillId="0" borderId="33" xfId="0" applyNumberFormat="1" applyFont="1" applyBorder="1" applyAlignment="1">
      <alignment horizontal="justify" vertical="top" wrapText="1"/>
    </xf>
    <xf numFmtId="49" fontId="0" fillId="0" borderId="8" xfId="0" applyNumberFormat="1" applyFont="1" applyBorder="1" applyAlignment="1">
      <alignment horizontal="justify" vertical="top" wrapText="1"/>
    </xf>
    <xf numFmtId="164" fontId="0" fillId="0" borderId="34" xfId="0" applyNumberFormat="1" applyFont="1" applyBorder="1" applyAlignment="1">
      <alignment horizontal="center" vertical="center"/>
    </xf>
    <xf numFmtId="164" fontId="0" fillId="0" borderId="35" xfId="0" applyNumberFormat="1" applyFont="1" applyBorder="1" applyAlignment="1">
      <alignment horizontal="center" vertical="center"/>
    </xf>
    <xf numFmtId="164" fontId="0" fillId="0" borderId="36" xfId="0" applyNumberFormat="1" applyFont="1" applyBorder="1" applyAlignment="1">
      <alignment horizontal="center" vertical="center"/>
    </xf>
    <xf numFmtId="164" fontId="0" fillId="0" borderId="37" xfId="0" applyNumberFormat="1" applyFont="1" applyBorder="1" applyAlignment="1">
      <alignment horizontal="center" vertical="center"/>
    </xf>
    <xf numFmtId="49" fontId="0" fillId="0" borderId="22" xfId="0" applyNumberFormat="1" applyFont="1" applyBorder="1" applyAlignment="1">
      <alignment horizontal="center" vertical="center"/>
    </xf>
    <xf numFmtId="49" fontId="0" fillId="0" borderId="23" xfId="0" applyNumberFormat="1" applyFont="1" applyBorder="1" applyAlignment="1">
      <alignment horizontal="center" vertical="center"/>
    </xf>
    <xf numFmtId="49" fontId="0" fillId="0" borderId="25" xfId="0" applyNumberFormat="1" applyBorder="1" applyAlignment="1">
      <alignment horizontal="center" vertical="center"/>
    </xf>
    <xf numFmtId="49" fontId="0" fillId="0" borderId="26" xfId="0" applyNumberFormat="1" applyFont="1" applyBorder="1" applyAlignment="1">
      <alignment horizontal="center" vertical="center"/>
    </xf>
    <xf numFmtId="49" fontId="0" fillId="0" borderId="27" xfId="0" applyNumberFormat="1" applyFont="1" applyBorder="1" applyAlignment="1">
      <alignment horizontal="center" vertical="center"/>
    </xf>
    <xf numFmtId="49" fontId="0" fillId="0" borderId="28" xfId="0" applyNumberFormat="1" applyBorder="1" applyAlignment="1">
      <alignment horizontal="center" vertical="center"/>
    </xf>
    <xf numFmtId="49" fontId="0" fillId="0" borderId="26" xfId="0" applyNumberFormat="1" applyFont="1" applyFill="1" applyBorder="1" applyAlignment="1">
      <alignment horizontal="center" vertical="center"/>
    </xf>
    <xf numFmtId="0" fontId="0" fillId="0" borderId="27" xfId="0" applyBorder="1"/>
    <xf numFmtId="0" fontId="0" fillId="0" borderId="28" xfId="0" applyBorder="1"/>
    <xf numFmtId="164" fontId="0" fillId="3" borderId="34" xfId="0" applyNumberFormat="1" applyFont="1" applyFill="1" applyBorder="1" applyAlignment="1">
      <alignment horizontal="center" vertical="center"/>
    </xf>
    <xf numFmtId="49" fontId="0" fillId="3" borderId="0" xfId="0" applyNumberFormat="1" applyFill="1"/>
    <xf numFmtId="164" fontId="0" fillId="2" borderId="9" xfId="0" applyNumberFormat="1" applyFont="1" applyFill="1" applyBorder="1" applyAlignment="1">
      <alignment horizontal="center" vertical="center"/>
    </xf>
    <xf numFmtId="164" fontId="0" fillId="3" borderId="15" xfId="0" applyNumberFormat="1" applyFont="1" applyFill="1" applyBorder="1" applyAlignment="1">
      <alignment horizontal="center" vertical="center"/>
    </xf>
    <xf numFmtId="164" fontId="0" fillId="3" borderId="13" xfId="0" applyNumberFormat="1" applyFont="1" applyFill="1" applyBorder="1" applyAlignment="1">
      <alignment horizontal="center" vertical="center"/>
    </xf>
    <xf numFmtId="164" fontId="0" fillId="3" borderId="12" xfId="0" applyNumberFormat="1" applyFont="1" applyFill="1" applyBorder="1" applyAlignment="1">
      <alignment horizontal="center" vertical="center"/>
    </xf>
    <xf numFmtId="164" fontId="0" fillId="3" borderId="18" xfId="0" applyNumberFormat="1" applyFont="1" applyFill="1" applyBorder="1" applyAlignment="1">
      <alignment horizontal="center" vertical="center"/>
    </xf>
    <xf numFmtId="164" fontId="0" fillId="3" borderId="19" xfId="0" applyNumberFormat="1" applyFont="1" applyFill="1" applyBorder="1" applyAlignment="1">
      <alignment horizontal="center" vertical="center"/>
    </xf>
    <xf numFmtId="164" fontId="0" fillId="3" borderId="17" xfId="0" applyNumberFormat="1" applyFont="1" applyFill="1" applyBorder="1" applyAlignment="1">
      <alignment horizontal="center" vertical="center"/>
    </xf>
    <xf numFmtId="164" fontId="0" fillId="0" borderId="0" xfId="0" applyNumberFormat="1"/>
    <xf numFmtId="49" fontId="0" fillId="0" borderId="38" xfId="0" applyNumberFormat="1" applyFont="1" applyBorder="1" applyAlignment="1">
      <alignment horizontal="center" vertical="center"/>
    </xf>
    <xf numFmtId="49" fontId="4" fillId="3" borderId="0" xfId="0" applyNumberFormat="1" applyFont="1" applyFill="1" applyAlignment="1">
      <alignment horizontal="left" wrapText="1"/>
    </xf>
    <xf numFmtId="49" fontId="4" fillId="3" borderId="0" xfId="0" applyNumberFormat="1" applyFont="1" applyFill="1" applyAlignment="1">
      <alignment horizontal="left"/>
    </xf>
    <xf numFmtId="49" fontId="0" fillId="0" borderId="2" xfId="0" applyNumberFormat="1" applyFont="1" applyBorder="1" applyAlignment="1">
      <alignment horizontal="center" vertical="center"/>
    </xf>
    <xf numFmtId="49" fontId="0" fillId="0" borderId="3" xfId="0" applyNumberFormat="1" applyFont="1" applyBorder="1" applyAlignment="1">
      <alignment horizontal="center" vertical="center"/>
    </xf>
    <xf numFmtId="49" fontId="0" fillId="0" borderId="39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49" fontId="3" fillId="0" borderId="4" xfId="0" applyNumberFormat="1" applyFont="1" applyBorder="1" applyAlignment="1">
      <alignment horizontal="center"/>
    </xf>
    <xf numFmtId="49" fontId="2" fillId="0" borderId="0" xfId="0" applyNumberFormat="1" applyFont="1" applyBorder="1" applyAlignment="1">
      <alignment horizontal="center" vertical="center"/>
    </xf>
    <xf numFmtId="49" fontId="0" fillId="0" borderId="3" xfId="0" applyNumberFormat="1" applyFont="1" applyBorder="1" applyAlignment="1">
      <alignment horizontal="center"/>
    </xf>
    <xf numFmtId="49" fontId="1" fillId="0" borderId="0" xfId="0" applyNumberFormat="1" applyFont="1" applyBorder="1" applyAlignment="1">
      <alignment horizontal="center"/>
    </xf>
    <xf numFmtId="49" fontId="0" fillId="0" borderId="0" xfId="0" applyNumberFormat="1" applyFont="1" applyBorder="1" applyAlignment="1">
      <alignment horizontal="left"/>
    </xf>
  </cellXfs>
  <cellStyles count="1">
    <cellStyle name="Обычный" xfId="0" builtinId="0"/>
  </cellStyles>
  <dxfs count="12">
    <dxf>
      <font>
        <b/>
        <i/>
        <u val="double"/>
        <color rgb="FFFF0000"/>
      </font>
    </dxf>
    <dxf>
      <font>
        <b/>
        <i/>
        <u val="double"/>
        <color rgb="FFFF0000"/>
      </font>
    </dxf>
    <dxf>
      <font>
        <b/>
        <i/>
        <u val="double"/>
        <color rgb="FFFF0000"/>
      </font>
    </dxf>
    <dxf>
      <font>
        <b/>
        <i/>
        <u val="double"/>
        <color rgb="FFFF0000"/>
      </font>
    </dxf>
    <dxf>
      <font>
        <b/>
        <i/>
        <u val="double"/>
        <color rgb="FFFF0000"/>
      </font>
    </dxf>
    <dxf>
      <font>
        <b/>
        <i/>
        <u val="double"/>
        <color rgb="FFFF0000"/>
      </font>
    </dxf>
    <dxf>
      <font>
        <b/>
        <i/>
        <u val="double"/>
        <color rgb="FFFF0000"/>
      </font>
    </dxf>
    <dxf>
      <font>
        <b/>
        <i/>
        <u val="double"/>
        <color rgb="FFFF0000"/>
      </font>
    </dxf>
    <dxf>
      <font>
        <b/>
        <i/>
        <u val="double"/>
        <color rgb="FFFF0000"/>
      </font>
    </dxf>
    <dxf>
      <font>
        <b/>
        <i/>
        <u val="double"/>
        <color rgb="FFFF0000"/>
      </font>
    </dxf>
    <dxf>
      <font>
        <b/>
        <i/>
        <u val="double"/>
        <color rgb="FFFF0000"/>
      </font>
    </dxf>
    <dxf>
      <font>
        <b/>
        <i/>
        <u val="double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D52"/>
  <sheetViews>
    <sheetView tabSelected="1" topLeftCell="A7" zoomScale="80" zoomScaleNormal="80" workbookViewId="0">
      <selection activeCell="A12" sqref="A12"/>
    </sheetView>
  </sheetViews>
  <sheetFormatPr defaultRowHeight="15"/>
  <sheetData>
    <row r="1" spans="1:30">
      <c r="A1" s="58" t="s">
        <v>38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1"/>
      <c r="S1" s="68"/>
      <c r="T1" s="68"/>
      <c r="U1" s="68"/>
      <c r="V1" s="68"/>
      <c r="W1" s="68"/>
      <c r="X1" s="68"/>
    </row>
    <row r="2" spans="1:30" ht="52.5" customHeight="1">
      <c r="A2" s="59"/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1"/>
      <c r="S2" s="69"/>
      <c r="T2" s="69"/>
      <c r="U2" s="69"/>
      <c r="V2" s="69"/>
      <c r="W2" s="69"/>
      <c r="X2" s="69"/>
    </row>
    <row r="3" spans="1:30" ht="67.5" customHeight="1">
      <c r="A3" s="59"/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1"/>
      <c r="S3" s="69"/>
      <c r="T3" s="69"/>
      <c r="U3" s="69"/>
      <c r="V3" s="69"/>
      <c r="W3" s="69"/>
      <c r="X3" s="69"/>
    </row>
    <row r="4" spans="1:30">
      <c r="A4" s="48"/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1"/>
      <c r="S4" s="69"/>
      <c r="T4" s="69"/>
      <c r="U4" s="69"/>
      <c r="V4" s="69"/>
      <c r="W4" s="69"/>
      <c r="X4" s="69"/>
    </row>
    <row r="5" spans="1:30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2"/>
      <c r="U5" s="2"/>
      <c r="V5" s="2"/>
      <c r="W5" s="2"/>
      <c r="X5" s="2"/>
    </row>
    <row r="6" spans="1:30" ht="20.25">
      <c r="A6" s="66" t="s">
        <v>0</v>
      </c>
      <c r="B6" s="66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</row>
    <row r="7" spans="1:30" ht="15.75" thickBo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3"/>
      <c r="X7" s="1"/>
    </row>
    <row r="8" spans="1:30" ht="16.5" thickBot="1">
      <c r="A8" s="63" t="s">
        <v>1</v>
      </c>
      <c r="B8" s="63"/>
      <c r="C8" s="63"/>
      <c r="D8" s="63"/>
      <c r="E8" s="64" t="s">
        <v>2</v>
      </c>
      <c r="F8" s="64"/>
      <c r="G8" s="64"/>
      <c r="H8" s="64"/>
      <c r="I8" s="65" t="s">
        <v>3</v>
      </c>
      <c r="J8" s="65"/>
      <c r="K8" s="65"/>
      <c r="L8" s="65"/>
      <c r="M8" s="64" t="s">
        <v>4</v>
      </c>
      <c r="N8" s="64"/>
      <c r="O8" s="64"/>
      <c r="P8" s="64"/>
      <c r="Q8" s="65" t="s">
        <v>5</v>
      </c>
      <c r="R8" s="65"/>
      <c r="S8" s="65"/>
      <c r="T8" s="65"/>
      <c r="U8" s="65" t="s">
        <v>3</v>
      </c>
      <c r="V8" s="65"/>
      <c r="W8" s="65"/>
      <c r="X8" s="65"/>
    </row>
    <row r="9" spans="1:30" ht="16.5" thickBot="1">
      <c r="A9" s="63" t="s">
        <v>6</v>
      </c>
      <c r="B9" s="63"/>
      <c r="C9" s="63"/>
      <c r="D9" s="63"/>
      <c r="E9" s="64" t="s">
        <v>7</v>
      </c>
      <c r="F9" s="64"/>
      <c r="G9" s="64"/>
      <c r="H9" s="64"/>
      <c r="I9" s="65" t="s">
        <v>8</v>
      </c>
      <c r="J9" s="65"/>
      <c r="K9" s="65"/>
      <c r="L9" s="65"/>
      <c r="M9" s="64" t="s">
        <v>9</v>
      </c>
      <c r="N9" s="64"/>
      <c r="O9" s="64"/>
      <c r="P9" s="64"/>
      <c r="Q9" s="65" t="s">
        <v>10</v>
      </c>
      <c r="R9" s="65"/>
      <c r="S9" s="65"/>
      <c r="T9" s="65"/>
      <c r="U9" s="64" t="s">
        <v>11</v>
      </c>
      <c r="V9" s="64"/>
      <c r="W9" s="64"/>
      <c r="X9" s="64"/>
    </row>
    <row r="10" spans="1:30" ht="15.75" thickBot="1">
      <c r="A10" s="4" t="s">
        <v>12</v>
      </c>
      <c r="B10" s="5" t="s">
        <v>13</v>
      </c>
      <c r="C10" s="6" t="s">
        <v>14</v>
      </c>
      <c r="D10" s="7" t="s">
        <v>15</v>
      </c>
      <c r="E10" s="4" t="s">
        <v>12</v>
      </c>
      <c r="F10" s="6" t="s">
        <v>16</v>
      </c>
      <c r="G10" s="6" t="s">
        <v>14</v>
      </c>
      <c r="H10" s="7" t="s">
        <v>15</v>
      </c>
      <c r="I10" s="5" t="s">
        <v>12</v>
      </c>
      <c r="J10" s="6" t="s">
        <v>16</v>
      </c>
      <c r="K10" s="6" t="s">
        <v>14</v>
      </c>
      <c r="L10" s="7" t="s">
        <v>15</v>
      </c>
      <c r="M10" s="4" t="s">
        <v>12</v>
      </c>
      <c r="N10" s="6" t="s">
        <v>16</v>
      </c>
      <c r="O10" s="6" t="s">
        <v>14</v>
      </c>
      <c r="P10" s="7" t="s">
        <v>15</v>
      </c>
      <c r="Q10" s="5" t="s">
        <v>12</v>
      </c>
      <c r="R10" s="6" t="s">
        <v>16</v>
      </c>
      <c r="S10" s="6" t="s">
        <v>14</v>
      </c>
      <c r="T10" s="7" t="s">
        <v>15</v>
      </c>
      <c r="U10" s="4" t="s">
        <v>12</v>
      </c>
      <c r="V10" s="6" t="s">
        <v>16</v>
      </c>
      <c r="W10" s="6" t="s">
        <v>14</v>
      </c>
      <c r="X10" s="7" t="s">
        <v>15</v>
      </c>
    </row>
    <row r="11" spans="1:30" ht="15.75" thickBot="1">
      <c r="A11" s="49">
        <v>0.23333333333333331</v>
      </c>
      <c r="B11" s="49"/>
      <c r="C11" s="8">
        <v>0.25416666666666665</v>
      </c>
      <c r="D11" s="9">
        <f>C11+AA11</f>
        <v>0.26805555555555555</v>
      </c>
      <c r="E11" s="49">
        <v>0.23750000000000002</v>
      </c>
      <c r="F11" s="49">
        <f>E11+AA11</f>
        <v>0.25138888888888888</v>
      </c>
      <c r="G11" s="11">
        <f>F11+AA11</f>
        <v>0.26527777777777778</v>
      </c>
      <c r="H11" s="12">
        <f>G11+AA11</f>
        <v>0.27916666666666667</v>
      </c>
      <c r="I11" s="49">
        <v>0.24583333333333335</v>
      </c>
      <c r="J11" s="49">
        <f>I11+AA11</f>
        <v>0.25972222222222224</v>
      </c>
      <c r="K11" s="11">
        <f>J11+AA11</f>
        <v>0.27361111111111114</v>
      </c>
      <c r="L11" s="11">
        <f>K11+AA11</f>
        <v>0.28750000000000003</v>
      </c>
      <c r="M11" s="49"/>
      <c r="N11" s="49"/>
      <c r="O11" s="8"/>
      <c r="P11" s="9"/>
      <c r="Q11" s="49"/>
      <c r="R11" s="49"/>
      <c r="S11" s="11">
        <v>0.23750000000000002</v>
      </c>
      <c r="T11" s="13">
        <f>S11+AA11</f>
        <v>0.25138888888888888</v>
      </c>
      <c r="U11" s="49"/>
      <c r="V11" s="49"/>
      <c r="W11" s="8">
        <v>0.24583333333333335</v>
      </c>
      <c r="X11" s="9">
        <f>W11+AA11</f>
        <v>0.25972222222222224</v>
      </c>
      <c r="Z11" s="56"/>
      <c r="AA11" s="56">
        <v>1.3888888888888888E-2</v>
      </c>
      <c r="AB11" s="56"/>
      <c r="AC11" s="56"/>
      <c r="AD11" s="56"/>
    </row>
    <row r="12" spans="1:30" ht="15.75" thickBot="1">
      <c r="A12" s="49">
        <f>D11+AA12</f>
        <v>0.28194444444444444</v>
      </c>
      <c r="B12" s="49">
        <f>A12+AA12</f>
        <v>0.29583333333333334</v>
      </c>
      <c r="C12" s="8">
        <f>B12+AA12</f>
        <v>0.30972222222222223</v>
      </c>
      <c r="D12" s="9">
        <f>C12+AA12</f>
        <v>0.32361111111111113</v>
      </c>
      <c r="E12" s="49">
        <f>H11+AA12</f>
        <v>0.29305555555555557</v>
      </c>
      <c r="F12" s="49">
        <f>E12+AA12</f>
        <v>0.30694444444444446</v>
      </c>
      <c r="G12" s="11">
        <f>F12+AA12</f>
        <v>0.32083333333333336</v>
      </c>
      <c r="H12" s="12">
        <f>G12+AA12</f>
        <v>0.33472222222222225</v>
      </c>
      <c r="I12" s="49">
        <f>L11+AA12</f>
        <v>0.30138888888888893</v>
      </c>
      <c r="J12" s="49">
        <f>I12+AA12</f>
        <v>0.31527777777777782</v>
      </c>
      <c r="K12" s="15">
        <f>J12+AA12</f>
        <v>0.32916666666666672</v>
      </c>
      <c r="L12" s="16">
        <f>K12+AA12</f>
        <v>0.34305555555555561</v>
      </c>
      <c r="M12" s="49">
        <v>0.25416666666666665</v>
      </c>
      <c r="N12" s="49">
        <f>M12+AA12</f>
        <v>0.26805555555555555</v>
      </c>
      <c r="O12" s="15">
        <f>N12+AA12</f>
        <v>0.28194444444444444</v>
      </c>
      <c r="P12" s="17">
        <f>O12+AA12</f>
        <v>0.29583333333333334</v>
      </c>
      <c r="Q12" s="49">
        <f>T11+AA12</f>
        <v>0.26527777777777778</v>
      </c>
      <c r="R12" s="49">
        <f>Q12+AA12</f>
        <v>0.27916666666666667</v>
      </c>
      <c r="S12" s="15">
        <f>R12+AA12</f>
        <v>0.29305555555555557</v>
      </c>
      <c r="T12" s="16">
        <f>S12+AA12</f>
        <v>0.30694444444444446</v>
      </c>
      <c r="U12" s="49">
        <f>X11+AA12</f>
        <v>0.27361111111111114</v>
      </c>
      <c r="V12" s="49">
        <f>U12+AA12</f>
        <v>0.28750000000000003</v>
      </c>
      <c r="W12" s="15">
        <f>V12+AA12</f>
        <v>0.30138888888888893</v>
      </c>
      <c r="X12" s="17">
        <f>W12+AA12</f>
        <v>0.31527777777777782</v>
      </c>
      <c r="Z12" s="56"/>
      <c r="AA12" s="56">
        <v>1.3888888888888888E-2</v>
      </c>
      <c r="AB12" s="56"/>
      <c r="AC12" s="56"/>
      <c r="AD12" s="56"/>
    </row>
    <row r="13" spans="1:30" ht="15.75" thickBot="1">
      <c r="A13" s="49">
        <f t="shared" ref="A13:A22" si="0">D12+AA13</f>
        <v>0.33750000000000002</v>
      </c>
      <c r="B13" s="49">
        <f t="shared" ref="B13:B22" si="1">A13+AA13</f>
        <v>0.35138888888888892</v>
      </c>
      <c r="C13" s="8">
        <f t="shared" ref="C13:C22" si="2">B13+AA13</f>
        <v>0.36527777777777781</v>
      </c>
      <c r="D13" s="9">
        <f t="shared" ref="D13:D22" si="3">C13+AA13</f>
        <v>0.37916666666666671</v>
      </c>
      <c r="E13" s="49">
        <f t="shared" ref="E13:E24" si="4">H12+AA13</f>
        <v>0.34861111111111115</v>
      </c>
      <c r="F13" s="49">
        <f t="shared" ref="F13:F24" si="5">E13+AA13</f>
        <v>0.36250000000000004</v>
      </c>
      <c r="G13" s="11">
        <f t="shared" ref="G13:G24" si="6">F13+AA13</f>
        <v>0.37638888888888894</v>
      </c>
      <c r="H13" s="12">
        <f t="shared" ref="H13:H24" si="7">G13+AA13</f>
        <v>0.39027777777777783</v>
      </c>
      <c r="I13" s="49">
        <f t="shared" ref="I13:I24" si="8">L12+AA13</f>
        <v>0.35694444444444451</v>
      </c>
      <c r="J13" s="49">
        <f t="shared" ref="J13:J24" si="9">I13+AA13</f>
        <v>0.3708333333333334</v>
      </c>
      <c r="K13" s="15">
        <f t="shared" ref="K13:K24" si="10">J13+AA13</f>
        <v>0.3847222222222223</v>
      </c>
      <c r="L13" s="16">
        <f t="shared" ref="L13:L24" si="11">K13+AA13</f>
        <v>0.39861111111111119</v>
      </c>
      <c r="M13" s="49">
        <f>P12+AA13</f>
        <v>0.30972222222222223</v>
      </c>
      <c r="N13" s="49">
        <f>M13+AA13</f>
        <v>0.32361111111111113</v>
      </c>
      <c r="O13" s="15">
        <f>N13+AA13</f>
        <v>0.33750000000000002</v>
      </c>
      <c r="P13" s="17">
        <f>O13+AA13</f>
        <v>0.35138888888888892</v>
      </c>
      <c r="Q13" s="49">
        <f t="shared" ref="Q13:Q26" si="12">T12+AA13</f>
        <v>0.32083333333333336</v>
      </c>
      <c r="R13" s="49">
        <f t="shared" ref="R13:R26" si="13">Q13+AA13</f>
        <v>0.33472222222222225</v>
      </c>
      <c r="S13" s="15">
        <f t="shared" ref="S13:S26" si="14">R13+AA13</f>
        <v>0.34861111111111115</v>
      </c>
      <c r="T13" s="16">
        <f t="shared" ref="T13:T26" si="15">S13+AA13</f>
        <v>0.36250000000000004</v>
      </c>
      <c r="U13" s="49">
        <f t="shared" ref="U13:U24" si="16">X12+AA13</f>
        <v>0.32916666666666672</v>
      </c>
      <c r="V13" s="49">
        <f t="shared" ref="V13:V24" si="17">U13+AA13</f>
        <v>0.34305555555555561</v>
      </c>
      <c r="W13" s="15">
        <f t="shared" ref="W13:W24" si="18">V13+AA13</f>
        <v>0.35694444444444451</v>
      </c>
      <c r="X13" s="17">
        <f t="shared" ref="X13:X24" si="19">W13+AA13</f>
        <v>0.3708333333333334</v>
      </c>
      <c r="Z13" s="56"/>
      <c r="AA13" s="56">
        <v>1.3888888888888888E-2</v>
      </c>
      <c r="AB13" s="56"/>
      <c r="AC13" s="56"/>
      <c r="AD13" s="56"/>
    </row>
    <row r="14" spans="1:30" ht="15.75" thickBot="1">
      <c r="A14" s="49">
        <f t="shared" si="0"/>
        <v>0.3930555555555556</v>
      </c>
      <c r="B14" s="49">
        <f t="shared" si="1"/>
        <v>0.4069444444444445</v>
      </c>
      <c r="C14" s="8">
        <f t="shared" si="2"/>
        <v>0.42083333333333339</v>
      </c>
      <c r="D14" s="9">
        <f t="shared" si="3"/>
        <v>0.43472222222222229</v>
      </c>
      <c r="E14" s="49">
        <f t="shared" si="4"/>
        <v>0.40416666666666673</v>
      </c>
      <c r="F14" s="49">
        <f t="shared" si="5"/>
        <v>0.41805555555555562</v>
      </c>
      <c r="G14" s="11">
        <f t="shared" si="6"/>
        <v>0.43194444444444452</v>
      </c>
      <c r="H14" s="12">
        <f t="shared" si="7"/>
        <v>0.44583333333333341</v>
      </c>
      <c r="I14" s="49">
        <f t="shared" si="8"/>
        <v>0.41250000000000009</v>
      </c>
      <c r="J14" s="49">
        <f t="shared" si="9"/>
        <v>0.42638888888888898</v>
      </c>
      <c r="K14" s="15">
        <f t="shared" si="10"/>
        <v>0.44027777777777788</v>
      </c>
      <c r="L14" s="16">
        <f t="shared" si="11"/>
        <v>0.45416666666666677</v>
      </c>
      <c r="M14" s="49">
        <f t="shared" ref="M14:M24" si="20">P13+AA14</f>
        <v>0.36527777777777781</v>
      </c>
      <c r="N14" s="49">
        <f t="shared" ref="N14:N24" si="21">M14+AA14</f>
        <v>0.37916666666666671</v>
      </c>
      <c r="O14" s="15">
        <f t="shared" ref="O14:O24" si="22">N14+AA14</f>
        <v>0.3930555555555556</v>
      </c>
      <c r="P14" s="17">
        <f t="shared" ref="P14:P24" si="23">O14+AA14</f>
        <v>0.4069444444444445</v>
      </c>
      <c r="Q14" s="49">
        <f t="shared" si="12"/>
        <v>0.37638888888888894</v>
      </c>
      <c r="R14" s="49">
        <f t="shared" si="13"/>
        <v>0.39027777777777783</v>
      </c>
      <c r="S14" s="15">
        <f t="shared" si="14"/>
        <v>0.40416666666666673</v>
      </c>
      <c r="T14" s="16">
        <f t="shared" si="15"/>
        <v>0.41805555555555562</v>
      </c>
      <c r="U14" s="49">
        <f t="shared" si="16"/>
        <v>0.3847222222222223</v>
      </c>
      <c r="V14" s="49">
        <f t="shared" si="17"/>
        <v>0.39861111111111119</v>
      </c>
      <c r="W14" s="15">
        <f t="shared" si="18"/>
        <v>0.41250000000000009</v>
      </c>
      <c r="X14" s="17">
        <f t="shared" si="19"/>
        <v>0.42638888888888898</v>
      </c>
      <c r="Z14" s="56"/>
      <c r="AA14" s="56">
        <v>1.3888888888888888E-2</v>
      </c>
      <c r="AB14" s="56"/>
      <c r="AC14" s="56"/>
      <c r="AD14" s="56"/>
    </row>
    <row r="15" spans="1:30" ht="15.75" thickBot="1">
      <c r="A15" s="49">
        <f t="shared" si="0"/>
        <v>0.44861111111111118</v>
      </c>
      <c r="B15" s="49">
        <f t="shared" si="1"/>
        <v>0.46250000000000008</v>
      </c>
      <c r="C15" s="8">
        <f t="shared" si="2"/>
        <v>0.47638888888888897</v>
      </c>
      <c r="D15" s="9">
        <f t="shared" si="3"/>
        <v>0.49027777777777787</v>
      </c>
      <c r="E15" s="49">
        <f t="shared" si="4"/>
        <v>0.45972222222222231</v>
      </c>
      <c r="F15" s="49">
        <f t="shared" si="5"/>
        <v>0.4736111111111112</v>
      </c>
      <c r="G15" s="11">
        <f t="shared" si="6"/>
        <v>0.4875000000000001</v>
      </c>
      <c r="H15" s="12">
        <f t="shared" si="7"/>
        <v>0.50138888888888899</v>
      </c>
      <c r="I15" s="49">
        <f t="shared" si="8"/>
        <v>0.46805555555555567</v>
      </c>
      <c r="J15" s="49">
        <f t="shared" si="9"/>
        <v>0.48194444444444456</v>
      </c>
      <c r="K15" s="15">
        <f t="shared" si="10"/>
        <v>0.49583333333333346</v>
      </c>
      <c r="L15" s="16">
        <f t="shared" si="11"/>
        <v>0.5097222222222223</v>
      </c>
      <c r="M15" s="49">
        <f t="shared" si="20"/>
        <v>0.42083333333333339</v>
      </c>
      <c r="N15" s="49">
        <f t="shared" si="21"/>
        <v>0.43472222222222229</v>
      </c>
      <c r="O15" s="15">
        <f t="shared" si="22"/>
        <v>0.44861111111111118</v>
      </c>
      <c r="P15" s="17">
        <f t="shared" si="23"/>
        <v>0.46250000000000008</v>
      </c>
      <c r="Q15" s="49">
        <f t="shared" si="12"/>
        <v>0.43194444444444452</v>
      </c>
      <c r="R15" s="49">
        <f t="shared" si="13"/>
        <v>0.44583333333333341</v>
      </c>
      <c r="S15" s="15">
        <f t="shared" si="14"/>
        <v>0.45972222222222231</v>
      </c>
      <c r="T15" s="16">
        <f t="shared" si="15"/>
        <v>0.4736111111111112</v>
      </c>
      <c r="U15" s="49">
        <f t="shared" si="16"/>
        <v>0.44027777777777788</v>
      </c>
      <c r="V15" s="49">
        <f t="shared" si="17"/>
        <v>0.45416666666666677</v>
      </c>
      <c r="W15" s="15">
        <f t="shared" si="18"/>
        <v>0.46805555555555567</v>
      </c>
      <c r="X15" s="17">
        <f t="shared" si="19"/>
        <v>0.48194444444444456</v>
      </c>
      <c r="Z15" s="56"/>
      <c r="AA15" s="56">
        <v>1.3888888888888888E-2</v>
      </c>
      <c r="AB15" s="56"/>
      <c r="AC15" s="56"/>
      <c r="AD15" s="56"/>
    </row>
    <row r="16" spans="1:30" ht="15.75" thickBot="1">
      <c r="A16" s="49">
        <f t="shared" si="0"/>
        <v>0.50416666666666676</v>
      </c>
      <c r="B16" s="49">
        <f t="shared" si="1"/>
        <v>0.5180555555555556</v>
      </c>
      <c r="C16" s="8">
        <f t="shared" si="2"/>
        <v>0.53194444444444444</v>
      </c>
      <c r="D16" s="9">
        <f t="shared" si="3"/>
        <v>0.54583333333333328</v>
      </c>
      <c r="E16" s="49">
        <f t="shared" si="4"/>
        <v>0.51527777777777783</v>
      </c>
      <c r="F16" s="49">
        <f t="shared" si="5"/>
        <v>0.52916666666666667</v>
      </c>
      <c r="G16" s="11">
        <f t="shared" si="6"/>
        <v>0.54305555555555551</v>
      </c>
      <c r="H16" s="12">
        <f t="shared" si="7"/>
        <v>0.55694444444444435</v>
      </c>
      <c r="I16" s="49">
        <f t="shared" si="8"/>
        <v>0.52361111111111114</v>
      </c>
      <c r="J16" s="49">
        <f t="shared" si="9"/>
        <v>0.53749999999999998</v>
      </c>
      <c r="K16" s="15">
        <f t="shared" si="10"/>
        <v>0.55138888888888882</v>
      </c>
      <c r="L16" s="16">
        <f t="shared" si="11"/>
        <v>0.56527777777777766</v>
      </c>
      <c r="M16" s="49">
        <f t="shared" si="20"/>
        <v>0.47638888888888897</v>
      </c>
      <c r="N16" s="49">
        <f t="shared" si="21"/>
        <v>0.49027777777777787</v>
      </c>
      <c r="O16" s="15">
        <f t="shared" si="22"/>
        <v>0.50416666666666676</v>
      </c>
      <c r="P16" s="17">
        <f t="shared" si="23"/>
        <v>0.5180555555555556</v>
      </c>
      <c r="Q16" s="49">
        <f t="shared" si="12"/>
        <v>0.4875000000000001</v>
      </c>
      <c r="R16" s="49">
        <f t="shared" si="13"/>
        <v>0.50138888888888899</v>
      </c>
      <c r="S16" s="15">
        <f t="shared" si="14"/>
        <v>0.51527777777777783</v>
      </c>
      <c r="T16" s="16">
        <f t="shared" si="15"/>
        <v>0.52916666666666667</v>
      </c>
      <c r="U16" s="49">
        <f t="shared" si="16"/>
        <v>0.49583333333333346</v>
      </c>
      <c r="V16" s="49">
        <f t="shared" si="17"/>
        <v>0.5097222222222223</v>
      </c>
      <c r="W16" s="15">
        <f t="shared" si="18"/>
        <v>0.52361111111111114</v>
      </c>
      <c r="X16" s="17">
        <f t="shared" si="19"/>
        <v>0.53749999999999998</v>
      </c>
      <c r="Z16" s="56"/>
      <c r="AA16" s="56">
        <v>1.3888888888888888E-2</v>
      </c>
      <c r="AB16" s="56"/>
      <c r="AC16" s="56"/>
      <c r="AD16" s="56"/>
    </row>
    <row r="17" spans="1:30" ht="15.75" thickBot="1">
      <c r="A17" s="49">
        <f t="shared" si="0"/>
        <v>0.55972222222222212</v>
      </c>
      <c r="B17" s="49">
        <f t="shared" si="1"/>
        <v>0.57361111111111096</v>
      </c>
      <c r="C17" s="8">
        <f t="shared" si="2"/>
        <v>0.5874999999999998</v>
      </c>
      <c r="D17" s="9">
        <f t="shared" si="3"/>
        <v>0.60138888888888864</v>
      </c>
      <c r="E17" s="49">
        <f t="shared" si="4"/>
        <v>0.57083333333333319</v>
      </c>
      <c r="F17" s="49">
        <f t="shared" si="5"/>
        <v>0.58472222222222203</v>
      </c>
      <c r="G17" s="11">
        <f t="shared" si="6"/>
        <v>0.59861111111111087</v>
      </c>
      <c r="H17" s="12">
        <f t="shared" si="7"/>
        <v>0.61249999999999971</v>
      </c>
      <c r="I17" s="49">
        <f t="shared" si="8"/>
        <v>0.5791666666666665</v>
      </c>
      <c r="J17" s="49">
        <f t="shared" si="9"/>
        <v>0.59305555555555534</v>
      </c>
      <c r="K17" s="15">
        <f t="shared" si="10"/>
        <v>0.60694444444444418</v>
      </c>
      <c r="L17" s="16">
        <f t="shared" si="11"/>
        <v>0.62083333333333302</v>
      </c>
      <c r="M17" s="49">
        <f t="shared" si="20"/>
        <v>0.53194444444444444</v>
      </c>
      <c r="N17" s="49">
        <f t="shared" si="21"/>
        <v>0.54583333333333328</v>
      </c>
      <c r="O17" s="15">
        <f t="shared" si="22"/>
        <v>0.55972222222222212</v>
      </c>
      <c r="P17" s="17">
        <f t="shared" si="23"/>
        <v>0.57361111111111096</v>
      </c>
      <c r="Q17" s="49">
        <f t="shared" si="12"/>
        <v>0.54305555555555551</v>
      </c>
      <c r="R17" s="49">
        <f t="shared" si="13"/>
        <v>0.55694444444444435</v>
      </c>
      <c r="S17" s="15">
        <f t="shared" si="14"/>
        <v>0.57083333333333319</v>
      </c>
      <c r="T17" s="16">
        <f t="shared" si="15"/>
        <v>0.58472222222222203</v>
      </c>
      <c r="U17" s="49">
        <f t="shared" si="16"/>
        <v>0.55138888888888882</v>
      </c>
      <c r="V17" s="49">
        <f t="shared" si="17"/>
        <v>0.56527777777777766</v>
      </c>
      <c r="W17" s="15">
        <f t="shared" si="18"/>
        <v>0.5791666666666665</v>
      </c>
      <c r="X17" s="17">
        <f t="shared" si="19"/>
        <v>0.59305555555555534</v>
      </c>
      <c r="Z17" s="56"/>
      <c r="AA17" s="56">
        <v>1.3888888888888888E-2</v>
      </c>
      <c r="AB17" s="56"/>
      <c r="AC17" s="56"/>
      <c r="AD17" s="56"/>
    </row>
    <row r="18" spans="1:30" ht="15.75" thickBot="1">
      <c r="A18" s="49">
        <f t="shared" si="0"/>
        <v>0.61527777777777748</v>
      </c>
      <c r="B18" s="49">
        <f t="shared" si="1"/>
        <v>0.62916666666666632</v>
      </c>
      <c r="C18" s="8">
        <f t="shared" si="2"/>
        <v>0.64305555555555516</v>
      </c>
      <c r="D18" s="9">
        <f t="shared" si="3"/>
        <v>0.656944444444444</v>
      </c>
      <c r="E18" s="49">
        <f t="shared" si="4"/>
        <v>0.62638888888888855</v>
      </c>
      <c r="F18" s="49">
        <f t="shared" si="5"/>
        <v>0.64027777777777739</v>
      </c>
      <c r="G18" s="11">
        <f t="shared" si="6"/>
        <v>0.65416666666666623</v>
      </c>
      <c r="H18" s="12">
        <f t="shared" si="7"/>
        <v>0.66805555555555507</v>
      </c>
      <c r="I18" s="49">
        <f t="shared" si="8"/>
        <v>0.63472222222222185</v>
      </c>
      <c r="J18" s="49">
        <f t="shared" si="9"/>
        <v>0.64861111111111069</v>
      </c>
      <c r="K18" s="15">
        <f t="shared" si="10"/>
        <v>0.66249999999999953</v>
      </c>
      <c r="L18" s="16">
        <f t="shared" si="11"/>
        <v>0.67638888888888837</v>
      </c>
      <c r="M18" s="49">
        <f t="shared" si="20"/>
        <v>0.5874999999999998</v>
      </c>
      <c r="N18" s="49">
        <f t="shared" si="21"/>
        <v>0.60138888888888864</v>
      </c>
      <c r="O18" s="15">
        <f t="shared" si="22"/>
        <v>0.61527777777777748</v>
      </c>
      <c r="P18" s="17">
        <f t="shared" si="23"/>
        <v>0.62916666666666632</v>
      </c>
      <c r="Q18" s="49">
        <f t="shared" si="12"/>
        <v>0.59861111111111087</v>
      </c>
      <c r="R18" s="49">
        <f t="shared" si="13"/>
        <v>0.61249999999999971</v>
      </c>
      <c r="S18" s="15">
        <f t="shared" si="14"/>
        <v>0.62638888888888855</v>
      </c>
      <c r="T18" s="16">
        <f t="shared" si="15"/>
        <v>0.64027777777777739</v>
      </c>
      <c r="U18" s="49">
        <f t="shared" si="16"/>
        <v>0.60694444444444418</v>
      </c>
      <c r="V18" s="49">
        <f t="shared" si="17"/>
        <v>0.62083333333333302</v>
      </c>
      <c r="W18" s="15">
        <f t="shared" si="18"/>
        <v>0.63472222222222185</v>
      </c>
      <c r="X18" s="17">
        <f t="shared" si="19"/>
        <v>0.64861111111111069</v>
      </c>
      <c r="Z18" s="56"/>
      <c r="AA18" s="56">
        <v>1.3888888888888888E-2</v>
      </c>
      <c r="AB18" s="56"/>
      <c r="AC18" s="56"/>
      <c r="AD18" s="56"/>
    </row>
    <row r="19" spans="1:30" ht="15.75" thickBot="1">
      <c r="A19" s="49">
        <f t="shared" si="0"/>
        <v>0.67083333333333284</v>
      </c>
      <c r="B19" s="49">
        <f t="shared" si="1"/>
        <v>0.68472222222222168</v>
      </c>
      <c r="C19" s="8">
        <f t="shared" si="2"/>
        <v>0.69861111111111052</v>
      </c>
      <c r="D19" s="9">
        <f t="shared" si="3"/>
        <v>0.71249999999999936</v>
      </c>
      <c r="E19" s="49">
        <f t="shared" si="4"/>
        <v>0.68194444444444391</v>
      </c>
      <c r="F19" s="49">
        <f t="shared" si="5"/>
        <v>0.69583333333333275</v>
      </c>
      <c r="G19" s="11">
        <f t="shared" si="6"/>
        <v>0.70972222222222159</v>
      </c>
      <c r="H19" s="12">
        <f t="shared" si="7"/>
        <v>0.72361111111111043</v>
      </c>
      <c r="I19" s="49">
        <f t="shared" si="8"/>
        <v>0.69027777777777721</v>
      </c>
      <c r="J19" s="49">
        <f t="shared" si="9"/>
        <v>0.70416666666666605</v>
      </c>
      <c r="K19" s="15">
        <f t="shared" si="10"/>
        <v>0.71805555555555489</v>
      </c>
      <c r="L19" s="16">
        <f t="shared" si="11"/>
        <v>0.73194444444444373</v>
      </c>
      <c r="M19" s="49">
        <f t="shared" si="20"/>
        <v>0.64305555555555516</v>
      </c>
      <c r="N19" s="49">
        <f t="shared" si="21"/>
        <v>0.656944444444444</v>
      </c>
      <c r="O19" s="15">
        <f t="shared" si="22"/>
        <v>0.67083333333333284</v>
      </c>
      <c r="P19" s="17">
        <f t="shared" si="23"/>
        <v>0.68472222222222168</v>
      </c>
      <c r="Q19" s="49">
        <f t="shared" si="12"/>
        <v>0.65416666666666623</v>
      </c>
      <c r="R19" s="49">
        <f t="shared" si="13"/>
        <v>0.66805555555555507</v>
      </c>
      <c r="S19" s="15">
        <f t="shared" si="14"/>
        <v>0.68194444444444391</v>
      </c>
      <c r="T19" s="16">
        <f t="shared" si="15"/>
        <v>0.69583333333333275</v>
      </c>
      <c r="U19" s="49">
        <f t="shared" si="16"/>
        <v>0.66249999999999953</v>
      </c>
      <c r="V19" s="49">
        <f t="shared" si="17"/>
        <v>0.67638888888888837</v>
      </c>
      <c r="W19" s="15">
        <f t="shared" si="18"/>
        <v>0.69027777777777721</v>
      </c>
      <c r="X19" s="17">
        <f t="shared" si="19"/>
        <v>0.70416666666666605</v>
      </c>
      <c r="Z19" s="56"/>
      <c r="AA19" s="56">
        <v>1.3888888888888888E-2</v>
      </c>
      <c r="AB19" s="56"/>
      <c r="AC19" s="56"/>
      <c r="AD19" s="56"/>
    </row>
    <row r="20" spans="1:30" ht="15.75" thickBot="1">
      <c r="A20" s="49">
        <f t="shared" si="0"/>
        <v>0.7263888888888882</v>
      </c>
      <c r="B20" s="49">
        <f t="shared" si="1"/>
        <v>0.74027777777777704</v>
      </c>
      <c r="C20" s="8">
        <f t="shared" si="2"/>
        <v>0.75416666666666587</v>
      </c>
      <c r="D20" s="9">
        <f t="shared" si="3"/>
        <v>0.76805555555555471</v>
      </c>
      <c r="E20" s="49">
        <f t="shared" si="4"/>
        <v>0.73749999999999927</v>
      </c>
      <c r="F20" s="49">
        <f t="shared" si="5"/>
        <v>0.75138888888888811</v>
      </c>
      <c r="G20" s="11">
        <f t="shared" si="6"/>
        <v>0.76527777777777695</v>
      </c>
      <c r="H20" s="12">
        <f t="shared" si="7"/>
        <v>0.77916666666666579</v>
      </c>
      <c r="I20" s="49">
        <f t="shared" si="8"/>
        <v>0.74583333333333257</v>
      </c>
      <c r="J20" s="49">
        <f t="shared" si="9"/>
        <v>0.75972222222222141</v>
      </c>
      <c r="K20" s="15">
        <f t="shared" si="10"/>
        <v>0.77361111111111025</v>
      </c>
      <c r="L20" s="16">
        <f t="shared" si="11"/>
        <v>0.78749999999999909</v>
      </c>
      <c r="M20" s="49">
        <f t="shared" si="20"/>
        <v>0.69861111111111052</v>
      </c>
      <c r="N20" s="49">
        <f t="shared" si="21"/>
        <v>0.71249999999999936</v>
      </c>
      <c r="O20" s="15">
        <f t="shared" si="22"/>
        <v>0.7263888888888882</v>
      </c>
      <c r="P20" s="17">
        <f t="shared" si="23"/>
        <v>0.74027777777777704</v>
      </c>
      <c r="Q20" s="49">
        <f t="shared" si="12"/>
        <v>0.70972222222222159</v>
      </c>
      <c r="R20" s="49">
        <f t="shared" si="13"/>
        <v>0.72361111111111043</v>
      </c>
      <c r="S20" s="15">
        <f t="shared" si="14"/>
        <v>0.73749999999999927</v>
      </c>
      <c r="T20" s="16">
        <f t="shared" si="15"/>
        <v>0.75138888888888811</v>
      </c>
      <c r="U20" s="49">
        <f t="shared" si="16"/>
        <v>0.71805555555555489</v>
      </c>
      <c r="V20" s="49">
        <f t="shared" si="17"/>
        <v>0.73194444444444373</v>
      </c>
      <c r="W20" s="15">
        <f t="shared" si="18"/>
        <v>0.74583333333333257</v>
      </c>
      <c r="X20" s="17">
        <f t="shared" si="19"/>
        <v>0.75972222222222141</v>
      </c>
      <c r="Z20" s="56"/>
      <c r="AA20" s="56">
        <v>1.3888888888888888E-2</v>
      </c>
      <c r="AB20" s="56"/>
      <c r="AC20" s="56"/>
      <c r="AD20" s="56"/>
    </row>
    <row r="21" spans="1:30" ht="15.75" thickBot="1">
      <c r="A21" s="49">
        <f t="shared" si="0"/>
        <v>0.78194444444444355</v>
      </c>
      <c r="B21" s="49">
        <f t="shared" si="1"/>
        <v>0.79583333333333239</v>
      </c>
      <c r="C21" s="8">
        <f t="shared" si="2"/>
        <v>0.80972222222222123</v>
      </c>
      <c r="D21" s="9">
        <f t="shared" si="3"/>
        <v>0.82361111111111007</v>
      </c>
      <c r="E21" s="49">
        <f t="shared" si="4"/>
        <v>0.79305555555555463</v>
      </c>
      <c r="F21" s="49">
        <f t="shared" si="5"/>
        <v>0.80694444444444346</v>
      </c>
      <c r="G21" s="11">
        <f t="shared" si="6"/>
        <v>0.8208333333333323</v>
      </c>
      <c r="H21" s="12">
        <f t="shared" si="7"/>
        <v>0.83472222222222114</v>
      </c>
      <c r="I21" s="49">
        <f t="shared" si="8"/>
        <v>0.80138888888888793</v>
      </c>
      <c r="J21" s="49">
        <f t="shared" si="9"/>
        <v>0.81527777777777677</v>
      </c>
      <c r="K21" s="15">
        <f t="shared" si="10"/>
        <v>0.82916666666666561</v>
      </c>
      <c r="L21" s="16">
        <f t="shared" si="11"/>
        <v>0.84305555555555445</v>
      </c>
      <c r="M21" s="49">
        <f t="shared" si="20"/>
        <v>0.75416666666666587</v>
      </c>
      <c r="N21" s="49">
        <f t="shared" si="21"/>
        <v>0.76805555555555471</v>
      </c>
      <c r="O21" s="15">
        <f t="shared" si="22"/>
        <v>0.78194444444444355</v>
      </c>
      <c r="P21" s="17">
        <f t="shared" si="23"/>
        <v>0.79583333333333239</v>
      </c>
      <c r="Q21" s="49">
        <f t="shared" si="12"/>
        <v>0.76527777777777695</v>
      </c>
      <c r="R21" s="49">
        <f t="shared" si="13"/>
        <v>0.77916666666666579</v>
      </c>
      <c r="S21" s="15">
        <f t="shared" si="14"/>
        <v>0.79305555555555463</v>
      </c>
      <c r="T21" s="16">
        <f t="shared" si="15"/>
        <v>0.80694444444444346</v>
      </c>
      <c r="U21" s="49">
        <f t="shared" si="16"/>
        <v>0.77361111111111025</v>
      </c>
      <c r="V21" s="49">
        <f t="shared" si="17"/>
        <v>0.78749999999999909</v>
      </c>
      <c r="W21" s="15">
        <f t="shared" si="18"/>
        <v>0.80138888888888793</v>
      </c>
      <c r="X21" s="17">
        <f t="shared" si="19"/>
        <v>0.81527777777777677</v>
      </c>
      <c r="Z21" s="56"/>
      <c r="AA21" s="56">
        <v>1.3888888888888888E-2</v>
      </c>
      <c r="AB21" s="56"/>
      <c r="AC21" s="56"/>
      <c r="AD21" s="56"/>
    </row>
    <row r="22" spans="1:30" ht="15.75" thickBot="1">
      <c r="A22" s="49">
        <f t="shared" si="0"/>
        <v>0.83749999999999891</v>
      </c>
      <c r="B22" s="49">
        <f t="shared" si="1"/>
        <v>0.85138888888888775</v>
      </c>
      <c r="C22" s="8">
        <f t="shared" si="2"/>
        <v>0.86527777777777659</v>
      </c>
      <c r="D22" s="9">
        <f t="shared" si="3"/>
        <v>0.87916666666666543</v>
      </c>
      <c r="E22" s="49">
        <f t="shared" si="4"/>
        <v>0.84861111111110998</v>
      </c>
      <c r="F22" s="49">
        <f t="shared" si="5"/>
        <v>0.86249999999999882</v>
      </c>
      <c r="G22" s="11">
        <f t="shared" si="6"/>
        <v>0.87638888888888766</v>
      </c>
      <c r="H22" s="12">
        <f t="shared" si="7"/>
        <v>0.8902777777777765</v>
      </c>
      <c r="I22" s="49">
        <f t="shared" si="8"/>
        <v>0.85694444444444329</v>
      </c>
      <c r="J22" s="49">
        <f t="shared" si="9"/>
        <v>0.87083333333333213</v>
      </c>
      <c r="K22" s="15">
        <f t="shared" si="10"/>
        <v>0.88472222222222097</v>
      </c>
      <c r="L22" s="16">
        <f t="shared" si="11"/>
        <v>0.89861111111110981</v>
      </c>
      <c r="M22" s="49">
        <f t="shared" si="20"/>
        <v>0.80972222222222123</v>
      </c>
      <c r="N22" s="49">
        <f t="shared" si="21"/>
        <v>0.82361111111111007</v>
      </c>
      <c r="O22" s="15">
        <f t="shared" si="22"/>
        <v>0.83749999999999891</v>
      </c>
      <c r="P22" s="17">
        <f t="shared" si="23"/>
        <v>0.85138888888888775</v>
      </c>
      <c r="Q22" s="49">
        <f t="shared" si="12"/>
        <v>0.8208333333333323</v>
      </c>
      <c r="R22" s="49">
        <f t="shared" si="13"/>
        <v>0.83472222222222114</v>
      </c>
      <c r="S22" s="15">
        <f t="shared" si="14"/>
        <v>0.84861111111110998</v>
      </c>
      <c r="T22" s="16">
        <f t="shared" si="15"/>
        <v>0.86249999999999882</v>
      </c>
      <c r="U22" s="49">
        <f t="shared" si="16"/>
        <v>0.82916666666666561</v>
      </c>
      <c r="V22" s="49">
        <f t="shared" si="17"/>
        <v>0.84305555555555445</v>
      </c>
      <c r="W22" s="15">
        <f t="shared" si="18"/>
        <v>0.85694444444444329</v>
      </c>
      <c r="X22" s="17">
        <f t="shared" si="19"/>
        <v>0.87083333333333213</v>
      </c>
      <c r="Z22" s="56"/>
      <c r="AA22" s="56">
        <v>1.3888888888888888E-2</v>
      </c>
      <c r="AB22" s="56"/>
      <c r="AC22" s="56"/>
      <c r="AD22" s="56"/>
    </row>
    <row r="23" spans="1:30" ht="15.75" thickBot="1">
      <c r="A23" s="49"/>
      <c r="B23" s="49"/>
      <c r="C23" s="18"/>
      <c r="D23" s="19"/>
      <c r="E23" s="49">
        <f t="shared" si="4"/>
        <v>0.90416666666666534</v>
      </c>
      <c r="F23" s="49">
        <f t="shared" si="5"/>
        <v>0.91805555555555418</v>
      </c>
      <c r="G23" s="11">
        <f t="shared" si="6"/>
        <v>0.93194444444444302</v>
      </c>
      <c r="H23" s="12">
        <f t="shared" si="7"/>
        <v>0.94583333333333186</v>
      </c>
      <c r="I23" s="49">
        <f t="shared" si="8"/>
        <v>0.91249999999999865</v>
      </c>
      <c r="J23" s="49">
        <f t="shared" si="9"/>
        <v>0.92638888888888749</v>
      </c>
      <c r="K23" s="15">
        <f t="shared" si="10"/>
        <v>0.94027777777777632</v>
      </c>
      <c r="L23" s="16">
        <f t="shared" si="11"/>
        <v>0.95416666666666516</v>
      </c>
      <c r="M23" s="49">
        <f t="shared" si="20"/>
        <v>0.86527777777777659</v>
      </c>
      <c r="N23" s="49">
        <f t="shared" si="21"/>
        <v>0.87916666666666543</v>
      </c>
      <c r="O23" s="15">
        <f t="shared" si="22"/>
        <v>0.89305555555555427</v>
      </c>
      <c r="P23" s="17">
        <f t="shared" si="23"/>
        <v>0.90694444444444311</v>
      </c>
      <c r="Q23" s="49">
        <f t="shared" si="12"/>
        <v>0.87638888888888766</v>
      </c>
      <c r="R23" s="49">
        <f t="shared" si="13"/>
        <v>0.8902777777777765</v>
      </c>
      <c r="S23" s="15">
        <f t="shared" si="14"/>
        <v>0.90416666666666534</v>
      </c>
      <c r="T23" s="16">
        <f t="shared" si="15"/>
        <v>0.91805555555555418</v>
      </c>
      <c r="U23" s="49">
        <f t="shared" si="16"/>
        <v>0.88472222222222097</v>
      </c>
      <c r="V23" s="49">
        <f t="shared" si="17"/>
        <v>0.89861111111110981</v>
      </c>
      <c r="W23" s="15">
        <f t="shared" si="18"/>
        <v>0.91249999999999865</v>
      </c>
      <c r="X23" s="17">
        <f t="shared" si="19"/>
        <v>0.92638888888888749</v>
      </c>
      <c r="Z23" s="56"/>
      <c r="AA23" s="56">
        <v>1.3888888888888888E-2</v>
      </c>
      <c r="AB23" s="56"/>
      <c r="AC23" s="56"/>
      <c r="AD23" s="56"/>
    </row>
    <row r="24" spans="1:30" ht="15.75" thickBot="1">
      <c r="A24" s="49"/>
      <c r="B24" s="49"/>
      <c r="C24" s="18"/>
      <c r="D24" s="19"/>
      <c r="E24" s="49">
        <f t="shared" si="4"/>
        <v>0.9597222222222207</v>
      </c>
      <c r="F24" s="49">
        <f t="shared" si="5"/>
        <v>0.97361111111110954</v>
      </c>
      <c r="G24" s="11">
        <f t="shared" si="6"/>
        <v>0.98749999999999838</v>
      </c>
      <c r="H24" s="12">
        <f t="shared" si="7"/>
        <v>1.0013888888888873</v>
      </c>
      <c r="I24" s="49">
        <f t="shared" si="8"/>
        <v>0.968055555555554</v>
      </c>
      <c r="J24" s="49">
        <f t="shared" si="9"/>
        <v>0.98194444444444284</v>
      </c>
      <c r="K24" s="15">
        <f t="shared" si="10"/>
        <v>0.99583333333333168</v>
      </c>
      <c r="L24" s="16">
        <f t="shared" si="11"/>
        <v>1.0097222222222206</v>
      </c>
      <c r="M24" s="49">
        <f t="shared" si="20"/>
        <v>0.92083333333333195</v>
      </c>
      <c r="N24" s="49">
        <f t="shared" si="21"/>
        <v>0.93472222222222079</v>
      </c>
      <c r="O24" s="15">
        <f t="shared" si="22"/>
        <v>0.94861111111110963</v>
      </c>
      <c r="P24" s="17">
        <f t="shared" si="23"/>
        <v>0.96249999999999847</v>
      </c>
      <c r="Q24" s="49">
        <f t="shared" si="12"/>
        <v>0.93194444444444302</v>
      </c>
      <c r="R24" s="49">
        <f t="shared" si="13"/>
        <v>0.94583333333333186</v>
      </c>
      <c r="S24" s="15">
        <f t="shared" si="14"/>
        <v>0.9597222222222207</v>
      </c>
      <c r="T24" s="16">
        <f t="shared" si="15"/>
        <v>0.97361111111110954</v>
      </c>
      <c r="U24" s="49">
        <f t="shared" si="16"/>
        <v>0.94027777777777632</v>
      </c>
      <c r="V24" s="49">
        <f t="shared" si="17"/>
        <v>0.95416666666666516</v>
      </c>
      <c r="W24" s="15">
        <f t="shared" si="18"/>
        <v>0.968055555555554</v>
      </c>
      <c r="X24" s="17">
        <f t="shared" si="19"/>
        <v>0.98194444444444284</v>
      </c>
      <c r="Z24" s="56"/>
      <c r="AA24" s="56">
        <v>1.3888888888888888E-2</v>
      </c>
      <c r="AB24" s="56"/>
      <c r="AC24" s="56"/>
      <c r="AD24" s="56"/>
    </row>
    <row r="25" spans="1:30" ht="15.75" thickBot="1">
      <c r="A25" s="49"/>
      <c r="B25" s="49"/>
      <c r="C25" s="20"/>
      <c r="D25" s="21"/>
      <c r="E25" s="49"/>
      <c r="F25" s="49"/>
      <c r="G25" s="15"/>
      <c r="H25" s="17"/>
      <c r="I25" s="49"/>
      <c r="J25" s="49"/>
      <c r="K25" s="15"/>
      <c r="L25" s="16"/>
      <c r="M25" s="49"/>
      <c r="N25" s="49"/>
      <c r="O25" s="22"/>
      <c r="P25" s="23"/>
      <c r="Q25" s="49">
        <f t="shared" si="12"/>
        <v>0.98749999999999838</v>
      </c>
      <c r="R25" s="49">
        <f t="shared" si="13"/>
        <v>1.0013888888888873</v>
      </c>
      <c r="S25" s="15">
        <f t="shared" si="14"/>
        <v>1.0152777777777762</v>
      </c>
      <c r="T25" s="16">
        <f t="shared" si="15"/>
        <v>1.029166666666665</v>
      </c>
      <c r="U25" s="49"/>
      <c r="V25" s="49"/>
      <c r="W25" s="15"/>
      <c r="X25" s="17"/>
      <c r="Z25" s="56"/>
      <c r="AA25" s="56">
        <v>1.3888888888888888E-2</v>
      </c>
      <c r="AB25" s="56"/>
      <c r="AC25" s="56"/>
      <c r="AD25" s="56"/>
    </row>
    <row r="26" spans="1:30" ht="15.75" thickBot="1">
      <c r="A26" s="49"/>
      <c r="B26" s="49"/>
      <c r="C26" s="20"/>
      <c r="D26" s="24"/>
      <c r="E26" s="49"/>
      <c r="F26" s="49"/>
      <c r="G26" s="22"/>
      <c r="H26" s="23"/>
      <c r="I26" s="49"/>
      <c r="J26" s="49"/>
      <c r="K26" s="22"/>
      <c r="L26" s="25"/>
      <c r="M26" s="49"/>
      <c r="N26" s="49"/>
      <c r="O26" s="26"/>
      <c r="P26" s="27"/>
      <c r="Q26" s="49">
        <f t="shared" si="12"/>
        <v>1.0430555555555538</v>
      </c>
      <c r="R26" s="49">
        <f t="shared" si="13"/>
        <v>1.0569444444444427</v>
      </c>
      <c r="S26" s="15">
        <f t="shared" si="14"/>
        <v>1.0708333333333315</v>
      </c>
      <c r="T26" s="16">
        <f t="shared" si="15"/>
        <v>1.0847222222222204</v>
      </c>
      <c r="U26" s="49"/>
      <c r="V26" s="49"/>
      <c r="W26" s="26"/>
      <c r="X26" s="27"/>
      <c r="Z26" s="56"/>
      <c r="AA26" s="56">
        <v>1.3888888888888888E-2</v>
      </c>
      <c r="AB26" s="56"/>
      <c r="AC26" s="56"/>
      <c r="AD26" s="56"/>
    </row>
    <row r="27" spans="1:30" ht="15.75" thickBot="1">
      <c r="A27" s="67" t="s">
        <v>17</v>
      </c>
      <c r="B27" s="67"/>
      <c r="C27" s="67"/>
      <c r="D27" s="67"/>
      <c r="E27" s="67" t="s">
        <v>18</v>
      </c>
      <c r="F27" s="67"/>
      <c r="G27" s="67"/>
      <c r="H27" s="67"/>
      <c r="I27" s="67" t="s">
        <v>19</v>
      </c>
      <c r="J27" s="67"/>
      <c r="K27" s="67"/>
      <c r="L27" s="67"/>
      <c r="M27" s="67" t="s">
        <v>19</v>
      </c>
      <c r="N27" s="67"/>
      <c r="O27" s="67"/>
      <c r="P27" s="67"/>
      <c r="Q27" s="67" t="s">
        <v>20</v>
      </c>
      <c r="R27" s="67"/>
      <c r="S27" s="67"/>
      <c r="T27" s="67"/>
      <c r="U27" s="67" t="s">
        <v>21</v>
      </c>
      <c r="V27" s="67"/>
      <c r="W27" s="67"/>
      <c r="X27" s="67"/>
    </row>
    <row r="32" spans="1:30" ht="20.25">
      <c r="A32" s="66" t="s">
        <v>22</v>
      </c>
      <c r="B32" s="66"/>
      <c r="C32" s="66"/>
      <c r="D32" s="66"/>
      <c r="E32" s="66"/>
      <c r="F32" s="66"/>
      <c r="G32" s="66"/>
      <c r="H32" s="66"/>
      <c r="I32" s="66"/>
      <c r="J32" s="66"/>
      <c r="K32" s="66"/>
      <c r="L32" s="66"/>
      <c r="M32" s="66"/>
      <c r="N32" s="66"/>
      <c r="O32" s="66"/>
      <c r="P32" s="66"/>
      <c r="Q32" s="66"/>
      <c r="R32" s="66"/>
      <c r="S32" s="66"/>
      <c r="T32" s="66"/>
      <c r="U32" s="66"/>
      <c r="V32" s="66"/>
      <c r="W32" s="66"/>
      <c r="X32" s="66"/>
    </row>
    <row r="33" spans="1:27" ht="15.75" thickBo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spans="1:27" ht="16.5" thickBot="1">
      <c r="A34" s="63" t="s">
        <v>23</v>
      </c>
      <c r="B34" s="63"/>
      <c r="C34" s="63"/>
      <c r="D34" s="63"/>
      <c r="E34" s="64" t="s">
        <v>24</v>
      </c>
      <c r="F34" s="64"/>
      <c r="G34" s="64"/>
      <c r="H34" s="64"/>
      <c r="I34" s="65" t="s">
        <v>2</v>
      </c>
      <c r="J34" s="65"/>
      <c r="K34" s="65"/>
      <c r="L34" s="65"/>
      <c r="M34" s="64" t="s">
        <v>2</v>
      </c>
      <c r="N34" s="64"/>
      <c r="O34" s="64"/>
      <c r="P34" s="64"/>
      <c r="Q34" s="65" t="s">
        <v>1</v>
      </c>
      <c r="R34" s="65"/>
      <c r="S34" s="65"/>
      <c r="T34" s="65"/>
      <c r="U34" s="64" t="s">
        <v>24</v>
      </c>
      <c r="V34" s="64"/>
      <c r="W34" s="64"/>
      <c r="X34" s="64"/>
    </row>
    <row r="35" spans="1:27" ht="16.5" thickBot="1">
      <c r="A35" s="63" t="s">
        <v>25</v>
      </c>
      <c r="B35" s="63"/>
      <c r="C35" s="63"/>
      <c r="D35" s="63"/>
      <c r="E35" s="64" t="s">
        <v>26</v>
      </c>
      <c r="F35" s="64"/>
      <c r="G35" s="64"/>
      <c r="H35" s="64"/>
      <c r="I35" s="65" t="s">
        <v>27</v>
      </c>
      <c r="J35" s="65"/>
      <c r="K35" s="65"/>
      <c r="L35" s="65"/>
      <c r="M35" s="64" t="s">
        <v>28</v>
      </c>
      <c r="N35" s="64"/>
      <c r="O35" s="64"/>
      <c r="P35" s="64"/>
      <c r="Q35" s="65" t="s">
        <v>29</v>
      </c>
      <c r="R35" s="65"/>
      <c r="S35" s="65"/>
      <c r="T35" s="65"/>
      <c r="U35" s="64" t="s">
        <v>30</v>
      </c>
      <c r="V35" s="64"/>
      <c r="W35" s="64"/>
      <c r="X35" s="64"/>
    </row>
    <row r="36" spans="1:27" ht="15.75" thickBot="1">
      <c r="A36" s="28" t="s">
        <v>12</v>
      </c>
      <c r="B36" s="29" t="s">
        <v>16</v>
      </c>
      <c r="C36" s="30" t="s">
        <v>14</v>
      </c>
      <c r="D36" s="31" t="s">
        <v>31</v>
      </c>
      <c r="E36" s="4" t="s">
        <v>12</v>
      </c>
      <c r="F36" s="6" t="s">
        <v>16</v>
      </c>
      <c r="G36" s="6" t="s">
        <v>14</v>
      </c>
      <c r="H36" s="32" t="s">
        <v>31</v>
      </c>
      <c r="I36" s="5" t="s">
        <v>12</v>
      </c>
      <c r="J36" s="6" t="s">
        <v>16</v>
      </c>
      <c r="K36" s="6" t="s">
        <v>14</v>
      </c>
      <c r="L36" s="33" t="s">
        <v>31</v>
      </c>
      <c r="M36" s="4" t="s">
        <v>12</v>
      </c>
      <c r="N36" s="6" t="s">
        <v>16</v>
      </c>
      <c r="O36" s="6" t="s">
        <v>14</v>
      </c>
      <c r="P36" s="32" t="s">
        <v>31</v>
      </c>
      <c r="Q36" s="5" t="s">
        <v>12</v>
      </c>
      <c r="R36" s="6" t="s">
        <v>16</v>
      </c>
      <c r="S36" s="6" t="s">
        <v>14</v>
      </c>
      <c r="T36" s="33" t="s">
        <v>31</v>
      </c>
      <c r="U36" s="4" t="s">
        <v>12</v>
      </c>
      <c r="V36" s="6" t="s">
        <v>16</v>
      </c>
      <c r="W36" s="6" t="s">
        <v>14</v>
      </c>
      <c r="X36" s="32" t="s">
        <v>31</v>
      </c>
    </row>
    <row r="37" spans="1:27">
      <c r="A37" s="47">
        <v>0.23333333333333331</v>
      </c>
      <c r="B37" s="47">
        <f>A37+AA37</f>
        <v>0.2472222222222222</v>
      </c>
      <c r="C37" s="34">
        <f>B37+AA37</f>
        <v>0.26111111111111107</v>
      </c>
      <c r="D37" s="35">
        <f>C37+AA37</f>
        <v>0.27499999999999997</v>
      </c>
      <c r="E37" s="50">
        <v>0.24166666666666667</v>
      </c>
      <c r="F37" s="51">
        <f>E37+AA37</f>
        <v>0.25555555555555554</v>
      </c>
      <c r="G37" s="11">
        <f>F37+AA37</f>
        <v>0.26944444444444443</v>
      </c>
      <c r="H37" s="12">
        <f>G37+AA37</f>
        <v>0.28333333333333333</v>
      </c>
      <c r="I37" s="50">
        <v>0.25</v>
      </c>
      <c r="J37" s="51">
        <f>I37+AA37</f>
        <v>0.2638888888888889</v>
      </c>
      <c r="K37" s="11">
        <f>J37+AA37</f>
        <v>0.27777777777777779</v>
      </c>
      <c r="L37" s="36">
        <f>K37+AA37</f>
        <v>0.29166666666666669</v>
      </c>
      <c r="M37" s="50">
        <v>0.23333333333333331</v>
      </c>
      <c r="N37" s="51">
        <f>M37+AA37</f>
        <v>0.2472222222222222</v>
      </c>
      <c r="O37" s="11">
        <f>N37+AA37</f>
        <v>0.26111111111111107</v>
      </c>
      <c r="P37" s="36">
        <f>O37+AA37</f>
        <v>0.27499999999999997</v>
      </c>
      <c r="Q37" s="50"/>
      <c r="R37" s="51"/>
      <c r="S37" s="11">
        <v>0.24166666666666667</v>
      </c>
      <c r="T37" s="36">
        <f>S37+AA37</f>
        <v>0.25555555555555554</v>
      </c>
      <c r="U37" s="52"/>
      <c r="V37" s="51"/>
      <c r="W37" s="11">
        <v>0.25</v>
      </c>
      <c r="X37" s="12">
        <f>W37+AA37</f>
        <v>0.2638888888888889</v>
      </c>
      <c r="AA37" s="56">
        <v>1.3888888888888888E-2</v>
      </c>
    </row>
    <row r="38" spans="1:27">
      <c r="A38" s="47">
        <f>D37+AA38</f>
        <v>0.28888888888888886</v>
      </c>
      <c r="B38" s="47">
        <f>A38+AA38</f>
        <v>0.30277777777777776</v>
      </c>
      <c r="C38" s="34">
        <f>B38+AA38</f>
        <v>0.31666666666666665</v>
      </c>
      <c r="D38" s="35">
        <f>C38+AA38</f>
        <v>0.33055555555555555</v>
      </c>
      <c r="E38" s="50">
        <f>H37+AA38</f>
        <v>0.29722222222222222</v>
      </c>
      <c r="F38" s="51">
        <f>E38+AA38</f>
        <v>0.31111111111111112</v>
      </c>
      <c r="G38" s="11">
        <f>F38+AA38</f>
        <v>0.32500000000000001</v>
      </c>
      <c r="H38" s="12">
        <f>G38+AA38</f>
        <v>0.33888888888888891</v>
      </c>
      <c r="I38" s="53">
        <f>L37+AA38</f>
        <v>0.30555555555555558</v>
      </c>
      <c r="J38" s="54">
        <f>I38+AA38</f>
        <v>0.31944444444444448</v>
      </c>
      <c r="K38" s="15">
        <f>J38+AA38</f>
        <v>0.33333333333333337</v>
      </c>
      <c r="L38" s="37">
        <f>K38+AA38</f>
        <v>0.34722222222222227</v>
      </c>
      <c r="M38" s="53">
        <f>P37+AA38</f>
        <v>0.28888888888888886</v>
      </c>
      <c r="N38" s="54">
        <f>M38+AA38</f>
        <v>0.30277777777777776</v>
      </c>
      <c r="O38" s="15">
        <f>N38+AA38</f>
        <v>0.31666666666666665</v>
      </c>
      <c r="P38" s="37">
        <f>O38+AA38</f>
        <v>0.33055555555555555</v>
      </c>
      <c r="Q38" s="53">
        <f>T37+AA38</f>
        <v>0.26944444444444443</v>
      </c>
      <c r="R38" s="54">
        <f>Q38+AA38</f>
        <v>0.28333333333333333</v>
      </c>
      <c r="S38" s="15">
        <f>R38+AA38</f>
        <v>0.29722222222222222</v>
      </c>
      <c r="T38" s="37">
        <f>S38+AA38</f>
        <v>0.31111111111111112</v>
      </c>
      <c r="U38" s="55">
        <f>X37+AA38</f>
        <v>0.27777777777777779</v>
      </c>
      <c r="V38" s="54">
        <f>U38+AA38</f>
        <v>0.29166666666666669</v>
      </c>
      <c r="W38" s="15">
        <f>V38+AA38</f>
        <v>0.30555555555555558</v>
      </c>
      <c r="X38" s="17">
        <f>W38+AA38</f>
        <v>0.31944444444444448</v>
      </c>
      <c r="AA38" s="56">
        <v>1.3888888888888888E-2</v>
      </c>
    </row>
    <row r="39" spans="1:27">
      <c r="A39" s="47">
        <f t="shared" ref="A39:A50" si="24">D38+AA39</f>
        <v>0.34444444444444444</v>
      </c>
      <c r="B39" s="47">
        <f t="shared" ref="B39:B50" si="25">A39+AA39</f>
        <v>0.35833333333333334</v>
      </c>
      <c r="C39" s="34">
        <f t="shared" ref="C39:C50" si="26">B39+AA39</f>
        <v>0.37222222222222223</v>
      </c>
      <c r="D39" s="35">
        <f t="shared" ref="D39:D50" si="27">C39+AA39</f>
        <v>0.38611111111111113</v>
      </c>
      <c r="E39" s="50">
        <f t="shared" ref="E39:E50" si="28">H38+AA39</f>
        <v>0.3527777777777778</v>
      </c>
      <c r="F39" s="51">
        <f t="shared" ref="F39:F50" si="29">E39+AA39</f>
        <v>0.3666666666666667</v>
      </c>
      <c r="G39" s="11">
        <f t="shared" ref="G39:G50" si="30">F39+AA39</f>
        <v>0.38055555555555559</v>
      </c>
      <c r="H39" s="12">
        <f t="shared" ref="H39:H50" si="31">G39+AA39</f>
        <v>0.39444444444444449</v>
      </c>
      <c r="I39" s="53">
        <f t="shared" ref="I39:I50" si="32">L38+AA39</f>
        <v>0.36111111111111116</v>
      </c>
      <c r="J39" s="54">
        <f t="shared" ref="J39:J50" si="33">I39+AA39</f>
        <v>0.37500000000000006</v>
      </c>
      <c r="K39" s="15">
        <f t="shared" ref="K39:K50" si="34">J39+AA39</f>
        <v>0.38888888888888895</v>
      </c>
      <c r="L39" s="37">
        <f t="shared" ref="L39:L50" si="35">K39+AA39</f>
        <v>0.40277777777777785</v>
      </c>
      <c r="M39" s="53">
        <f t="shared" ref="M39:M50" si="36">P38+AA39</f>
        <v>0.34444444444444444</v>
      </c>
      <c r="N39" s="54">
        <f t="shared" ref="N39:N50" si="37">M39+AA39</f>
        <v>0.35833333333333334</v>
      </c>
      <c r="O39" s="15">
        <f t="shared" ref="O39:O50" si="38">N39+AA39</f>
        <v>0.37222222222222223</v>
      </c>
      <c r="P39" s="37">
        <f t="shared" ref="P39:P50" si="39">O39+AA39</f>
        <v>0.38611111111111113</v>
      </c>
      <c r="Q39" s="53">
        <f t="shared" ref="Q39:Q48" si="40">T38+AA39</f>
        <v>0.32500000000000001</v>
      </c>
      <c r="R39" s="54">
        <f t="shared" ref="R39:R48" si="41">Q39+AA39</f>
        <v>0.33888888888888891</v>
      </c>
      <c r="S39" s="15">
        <f t="shared" ref="S39:S48" si="42">R39+AA39</f>
        <v>0.3527777777777778</v>
      </c>
      <c r="T39" s="37">
        <f t="shared" ref="T39:T48" si="43">S39+AA39</f>
        <v>0.3666666666666667</v>
      </c>
      <c r="U39" s="55">
        <f t="shared" ref="U39:U46" si="44">X38+AA39</f>
        <v>0.33333333333333337</v>
      </c>
      <c r="V39" s="54">
        <f t="shared" ref="V39:V46" si="45">U39+AA39</f>
        <v>0.34722222222222227</v>
      </c>
      <c r="W39" s="15">
        <f t="shared" ref="W39:W46" si="46">V39+AA39</f>
        <v>0.36111111111111116</v>
      </c>
      <c r="X39" s="17">
        <f t="shared" ref="X39:X46" si="47">W39+AA39</f>
        <v>0.37500000000000006</v>
      </c>
      <c r="AA39" s="56">
        <v>1.3888888888888888E-2</v>
      </c>
    </row>
    <row r="40" spans="1:27">
      <c r="A40" s="47">
        <f t="shared" si="24"/>
        <v>0.4</v>
      </c>
      <c r="B40" s="47">
        <f t="shared" si="25"/>
        <v>0.41388888888888892</v>
      </c>
      <c r="C40" s="34">
        <f t="shared" si="26"/>
        <v>0.42777777777777781</v>
      </c>
      <c r="D40" s="35">
        <f t="shared" si="27"/>
        <v>0.44166666666666671</v>
      </c>
      <c r="E40" s="50">
        <f t="shared" si="28"/>
        <v>0.40833333333333338</v>
      </c>
      <c r="F40" s="51">
        <f t="shared" si="29"/>
        <v>0.42222222222222228</v>
      </c>
      <c r="G40" s="11">
        <f t="shared" si="30"/>
        <v>0.43611111111111117</v>
      </c>
      <c r="H40" s="12">
        <f t="shared" si="31"/>
        <v>0.45000000000000007</v>
      </c>
      <c r="I40" s="53">
        <f t="shared" si="32"/>
        <v>0.41666666666666674</v>
      </c>
      <c r="J40" s="54">
        <f t="shared" si="33"/>
        <v>0.43055555555555564</v>
      </c>
      <c r="K40" s="15">
        <f t="shared" si="34"/>
        <v>0.44444444444444453</v>
      </c>
      <c r="L40" s="37">
        <f t="shared" si="35"/>
        <v>0.45833333333333343</v>
      </c>
      <c r="M40" s="53">
        <f t="shared" si="36"/>
        <v>0.4</v>
      </c>
      <c r="N40" s="54">
        <f t="shared" si="37"/>
        <v>0.41388888888888892</v>
      </c>
      <c r="O40" s="15">
        <f t="shared" si="38"/>
        <v>0.42777777777777781</v>
      </c>
      <c r="P40" s="37">
        <f t="shared" si="39"/>
        <v>0.44166666666666671</v>
      </c>
      <c r="Q40" s="53">
        <f t="shared" si="40"/>
        <v>0.38055555555555559</v>
      </c>
      <c r="R40" s="54">
        <f t="shared" si="41"/>
        <v>0.39444444444444449</v>
      </c>
      <c r="S40" s="15">
        <f t="shared" si="42"/>
        <v>0.40833333333333338</v>
      </c>
      <c r="T40" s="37">
        <f t="shared" si="43"/>
        <v>0.42222222222222228</v>
      </c>
      <c r="U40" s="55">
        <f t="shared" si="44"/>
        <v>0.38888888888888895</v>
      </c>
      <c r="V40" s="54">
        <f t="shared" si="45"/>
        <v>0.40277777777777785</v>
      </c>
      <c r="W40" s="15">
        <f t="shared" si="46"/>
        <v>0.41666666666666674</v>
      </c>
      <c r="X40" s="17">
        <f t="shared" si="47"/>
        <v>0.43055555555555564</v>
      </c>
      <c r="AA40" s="56">
        <v>1.3888888888888888E-2</v>
      </c>
    </row>
    <row r="41" spans="1:27">
      <c r="A41" s="47">
        <f t="shared" si="24"/>
        <v>0.4555555555555556</v>
      </c>
      <c r="B41" s="47">
        <f t="shared" si="25"/>
        <v>0.4694444444444445</v>
      </c>
      <c r="C41" s="34">
        <f t="shared" si="26"/>
        <v>0.48333333333333339</v>
      </c>
      <c r="D41" s="35">
        <f t="shared" si="27"/>
        <v>0.49722222222222229</v>
      </c>
      <c r="E41" s="50">
        <f t="shared" si="28"/>
        <v>0.46388888888888896</v>
      </c>
      <c r="F41" s="51">
        <f t="shared" si="29"/>
        <v>0.47777777777777786</v>
      </c>
      <c r="G41" s="11">
        <f t="shared" si="30"/>
        <v>0.49166666666666675</v>
      </c>
      <c r="H41" s="12">
        <f t="shared" si="31"/>
        <v>0.50555555555555565</v>
      </c>
      <c r="I41" s="53">
        <f t="shared" si="32"/>
        <v>0.47222222222222232</v>
      </c>
      <c r="J41" s="54">
        <f t="shared" si="33"/>
        <v>0.48611111111111122</v>
      </c>
      <c r="K41" s="15">
        <f t="shared" si="34"/>
        <v>0.50000000000000011</v>
      </c>
      <c r="L41" s="37">
        <f t="shared" si="35"/>
        <v>0.51388888888888895</v>
      </c>
      <c r="M41" s="53">
        <f t="shared" si="36"/>
        <v>0.4555555555555556</v>
      </c>
      <c r="N41" s="54">
        <f t="shared" si="37"/>
        <v>0.4694444444444445</v>
      </c>
      <c r="O41" s="15">
        <f t="shared" si="38"/>
        <v>0.48333333333333339</v>
      </c>
      <c r="P41" s="37">
        <f t="shared" si="39"/>
        <v>0.49722222222222229</v>
      </c>
      <c r="Q41" s="53">
        <f t="shared" si="40"/>
        <v>0.43611111111111117</v>
      </c>
      <c r="R41" s="54">
        <f t="shared" si="41"/>
        <v>0.45000000000000007</v>
      </c>
      <c r="S41" s="15">
        <f t="shared" si="42"/>
        <v>0.46388888888888896</v>
      </c>
      <c r="T41" s="37">
        <f t="shared" si="43"/>
        <v>0.47777777777777786</v>
      </c>
      <c r="U41" s="55">
        <f t="shared" si="44"/>
        <v>0.44444444444444453</v>
      </c>
      <c r="V41" s="54">
        <f t="shared" si="45"/>
        <v>0.45833333333333343</v>
      </c>
      <c r="W41" s="15">
        <f t="shared" si="46"/>
        <v>0.47222222222222232</v>
      </c>
      <c r="X41" s="17">
        <f t="shared" si="47"/>
        <v>0.48611111111111122</v>
      </c>
      <c r="AA41" s="56">
        <v>1.3888888888888888E-2</v>
      </c>
    </row>
    <row r="42" spans="1:27">
      <c r="A42" s="47">
        <f t="shared" si="24"/>
        <v>0.51111111111111118</v>
      </c>
      <c r="B42" s="47">
        <f t="shared" si="25"/>
        <v>0.52500000000000002</v>
      </c>
      <c r="C42" s="34">
        <f t="shared" si="26"/>
        <v>0.53888888888888886</v>
      </c>
      <c r="D42" s="35">
        <f t="shared" si="27"/>
        <v>0.5527777777777777</v>
      </c>
      <c r="E42" s="50">
        <f t="shared" si="28"/>
        <v>0.51944444444444449</v>
      </c>
      <c r="F42" s="51">
        <f t="shared" si="29"/>
        <v>0.53333333333333333</v>
      </c>
      <c r="G42" s="11">
        <f t="shared" si="30"/>
        <v>0.54722222222222217</v>
      </c>
      <c r="H42" s="12">
        <f t="shared" si="31"/>
        <v>0.56111111111111101</v>
      </c>
      <c r="I42" s="53">
        <f t="shared" si="32"/>
        <v>0.52777777777777779</v>
      </c>
      <c r="J42" s="54">
        <f t="shared" si="33"/>
        <v>0.54166666666666663</v>
      </c>
      <c r="K42" s="15">
        <f t="shared" si="34"/>
        <v>0.55555555555555547</v>
      </c>
      <c r="L42" s="37">
        <f t="shared" si="35"/>
        <v>0.56944444444444431</v>
      </c>
      <c r="M42" s="53">
        <f t="shared" si="36"/>
        <v>0.51111111111111118</v>
      </c>
      <c r="N42" s="54">
        <f t="shared" si="37"/>
        <v>0.52500000000000002</v>
      </c>
      <c r="O42" s="15">
        <f t="shared" si="38"/>
        <v>0.53888888888888886</v>
      </c>
      <c r="P42" s="37">
        <f t="shared" si="39"/>
        <v>0.5527777777777777</v>
      </c>
      <c r="Q42" s="53">
        <f t="shared" si="40"/>
        <v>0.49166666666666675</v>
      </c>
      <c r="R42" s="54">
        <f t="shared" si="41"/>
        <v>0.50555555555555565</v>
      </c>
      <c r="S42" s="15">
        <f t="shared" si="42"/>
        <v>0.51944444444444449</v>
      </c>
      <c r="T42" s="37">
        <f t="shared" si="43"/>
        <v>0.53333333333333333</v>
      </c>
      <c r="U42" s="55">
        <f t="shared" si="44"/>
        <v>0.50000000000000011</v>
      </c>
      <c r="V42" s="54">
        <f t="shared" si="45"/>
        <v>0.51388888888888895</v>
      </c>
      <c r="W42" s="15">
        <f t="shared" si="46"/>
        <v>0.52777777777777779</v>
      </c>
      <c r="X42" s="17">
        <f t="shared" si="47"/>
        <v>0.54166666666666663</v>
      </c>
      <c r="AA42" s="56">
        <v>1.3888888888888888E-2</v>
      </c>
    </row>
    <row r="43" spans="1:27">
      <c r="A43" s="47">
        <f t="shared" si="24"/>
        <v>0.56666666666666654</v>
      </c>
      <c r="B43" s="47">
        <f t="shared" si="25"/>
        <v>0.58055555555555538</v>
      </c>
      <c r="C43" s="34">
        <f t="shared" si="26"/>
        <v>0.59444444444444422</v>
      </c>
      <c r="D43" s="35">
        <f t="shared" si="27"/>
        <v>0.60833333333333306</v>
      </c>
      <c r="E43" s="50">
        <f t="shared" si="28"/>
        <v>0.57499999999999984</v>
      </c>
      <c r="F43" s="51">
        <f t="shared" si="29"/>
        <v>0.58888888888888868</v>
      </c>
      <c r="G43" s="11">
        <f t="shared" si="30"/>
        <v>0.60277777777777752</v>
      </c>
      <c r="H43" s="12">
        <f t="shared" si="31"/>
        <v>0.61666666666666636</v>
      </c>
      <c r="I43" s="53">
        <f t="shared" si="32"/>
        <v>0.58333333333333315</v>
      </c>
      <c r="J43" s="54">
        <f t="shared" si="33"/>
        <v>0.59722222222222199</v>
      </c>
      <c r="K43" s="15">
        <f t="shared" si="34"/>
        <v>0.61111111111111083</v>
      </c>
      <c r="L43" s="37">
        <f t="shared" si="35"/>
        <v>0.62499999999999967</v>
      </c>
      <c r="M43" s="53">
        <f t="shared" si="36"/>
        <v>0.56666666666666654</v>
      </c>
      <c r="N43" s="54">
        <f t="shared" si="37"/>
        <v>0.58055555555555538</v>
      </c>
      <c r="O43" s="15">
        <f t="shared" si="38"/>
        <v>0.59444444444444422</v>
      </c>
      <c r="P43" s="37">
        <f t="shared" si="39"/>
        <v>0.60833333333333306</v>
      </c>
      <c r="Q43" s="53">
        <f t="shared" si="40"/>
        <v>0.54722222222222217</v>
      </c>
      <c r="R43" s="54">
        <f t="shared" si="41"/>
        <v>0.56111111111111101</v>
      </c>
      <c r="S43" s="15">
        <f t="shared" si="42"/>
        <v>0.57499999999999984</v>
      </c>
      <c r="T43" s="37">
        <f t="shared" si="43"/>
        <v>0.58888888888888868</v>
      </c>
      <c r="U43" s="55">
        <f t="shared" si="44"/>
        <v>0.55555555555555547</v>
      </c>
      <c r="V43" s="54">
        <f t="shared" si="45"/>
        <v>0.56944444444444431</v>
      </c>
      <c r="W43" s="15">
        <f t="shared" si="46"/>
        <v>0.58333333333333315</v>
      </c>
      <c r="X43" s="17">
        <f t="shared" si="47"/>
        <v>0.59722222222222199</v>
      </c>
      <c r="AA43" s="56">
        <v>1.3888888888888888E-2</v>
      </c>
    </row>
    <row r="44" spans="1:27">
      <c r="A44" s="47">
        <f t="shared" si="24"/>
        <v>0.6222222222222219</v>
      </c>
      <c r="B44" s="47">
        <f t="shared" si="25"/>
        <v>0.63611111111111074</v>
      </c>
      <c r="C44" s="34">
        <f t="shared" si="26"/>
        <v>0.64999999999999958</v>
      </c>
      <c r="D44" s="35">
        <f t="shared" si="27"/>
        <v>0.66388888888888842</v>
      </c>
      <c r="E44" s="50">
        <f t="shared" si="28"/>
        <v>0.6305555555555552</v>
      </c>
      <c r="F44" s="51">
        <f t="shared" si="29"/>
        <v>0.64444444444444404</v>
      </c>
      <c r="G44" s="11">
        <f t="shared" si="30"/>
        <v>0.65833333333333288</v>
      </c>
      <c r="H44" s="12">
        <f t="shared" si="31"/>
        <v>0.67222222222222172</v>
      </c>
      <c r="I44" s="53">
        <f t="shared" si="32"/>
        <v>0.63888888888888851</v>
      </c>
      <c r="J44" s="54">
        <f t="shared" si="33"/>
        <v>0.65277777777777735</v>
      </c>
      <c r="K44" s="15">
        <f t="shared" si="34"/>
        <v>0.66666666666666619</v>
      </c>
      <c r="L44" s="37">
        <f t="shared" si="35"/>
        <v>0.68055555555555503</v>
      </c>
      <c r="M44" s="53">
        <f t="shared" si="36"/>
        <v>0.6222222222222219</v>
      </c>
      <c r="N44" s="54">
        <f t="shared" si="37"/>
        <v>0.63611111111111074</v>
      </c>
      <c r="O44" s="15">
        <f t="shared" si="38"/>
        <v>0.64999999999999958</v>
      </c>
      <c r="P44" s="37">
        <f t="shared" si="39"/>
        <v>0.66388888888888842</v>
      </c>
      <c r="Q44" s="53">
        <f t="shared" si="40"/>
        <v>0.60277777777777752</v>
      </c>
      <c r="R44" s="54">
        <f t="shared" si="41"/>
        <v>0.61666666666666636</v>
      </c>
      <c r="S44" s="15">
        <f t="shared" si="42"/>
        <v>0.6305555555555552</v>
      </c>
      <c r="T44" s="37">
        <f t="shared" si="43"/>
        <v>0.64444444444444404</v>
      </c>
      <c r="U44" s="55">
        <f t="shared" si="44"/>
        <v>0.61111111111111083</v>
      </c>
      <c r="V44" s="54">
        <f t="shared" si="45"/>
        <v>0.62499999999999967</v>
      </c>
      <c r="W44" s="15">
        <f t="shared" si="46"/>
        <v>0.63888888888888851</v>
      </c>
      <c r="X44" s="17">
        <f t="shared" si="47"/>
        <v>0.65277777777777735</v>
      </c>
      <c r="AA44" s="56">
        <v>1.3888888888888888E-2</v>
      </c>
    </row>
    <row r="45" spans="1:27">
      <c r="A45" s="47">
        <f t="shared" si="24"/>
        <v>0.67777777777777726</v>
      </c>
      <c r="B45" s="47">
        <f t="shared" si="25"/>
        <v>0.6916666666666661</v>
      </c>
      <c r="C45" s="34">
        <f t="shared" si="26"/>
        <v>0.70555555555555494</v>
      </c>
      <c r="D45" s="35">
        <f t="shared" si="27"/>
        <v>0.71944444444444378</v>
      </c>
      <c r="E45" s="50">
        <f t="shared" si="28"/>
        <v>0.68611111111111056</v>
      </c>
      <c r="F45" s="51">
        <f t="shared" si="29"/>
        <v>0.6999999999999994</v>
      </c>
      <c r="G45" s="11">
        <f t="shared" si="30"/>
        <v>0.71388888888888824</v>
      </c>
      <c r="H45" s="12">
        <f t="shared" si="31"/>
        <v>0.72777777777777708</v>
      </c>
      <c r="I45" s="53">
        <f t="shared" si="32"/>
        <v>0.69444444444444386</v>
      </c>
      <c r="J45" s="54">
        <f t="shared" si="33"/>
        <v>0.7083333333333327</v>
      </c>
      <c r="K45" s="15">
        <f t="shared" si="34"/>
        <v>0.72222222222222154</v>
      </c>
      <c r="L45" s="37">
        <f t="shared" si="35"/>
        <v>0.73611111111111038</v>
      </c>
      <c r="M45" s="53">
        <f t="shared" si="36"/>
        <v>0.67777777777777726</v>
      </c>
      <c r="N45" s="54">
        <f t="shared" si="37"/>
        <v>0.6916666666666661</v>
      </c>
      <c r="O45" s="15">
        <f t="shared" si="38"/>
        <v>0.70555555555555494</v>
      </c>
      <c r="P45" s="37">
        <f t="shared" si="39"/>
        <v>0.71944444444444378</v>
      </c>
      <c r="Q45" s="53">
        <f t="shared" si="40"/>
        <v>0.65833333333333288</v>
      </c>
      <c r="R45" s="54">
        <f t="shared" si="41"/>
        <v>0.67222222222222172</v>
      </c>
      <c r="S45" s="15">
        <f t="shared" si="42"/>
        <v>0.68611111111111056</v>
      </c>
      <c r="T45" s="37">
        <f t="shared" si="43"/>
        <v>0.6999999999999994</v>
      </c>
      <c r="U45" s="55">
        <f t="shared" si="44"/>
        <v>0.66666666666666619</v>
      </c>
      <c r="V45" s="54">
        <f t="shared" si="45"/>
        <v>0.68055555555555503</v>
      </c>
      <c r="W45" s="15">
        <f t="shared" si="46"/>
        <v>0.69444444444444386</v>
      </c>
      <c r="X45" s="17">
        <f t="shared" si="47"/>
        <v>0.7083333333333327</v>
      </c>
      <c r="AA45" s="56">
        <v>1.3888888888888888E-2</v>
      </c>
    </row>
    <row r="46" spans="1:27">
      <c r="A46" s="47">
        <f t="shared" si="24"/>
        <v>0.73333333333333262</v>
      </c>
      <c r="B46" s="47">
        <f t="shared" si="25"/>
        <v>0.74722222222222145</v>
      </c>
      <c r="C46" s="34">
        <f t="shared" si="26"/>
        <v>0.76111111111111029</v>
      </c>
      <c r="D46" s="35">
        <f t="shared" si="27"/>
        <v>0.77499999999999913</v>
      </c>
      <c r="E46" s="50">
        <f t="shared" si="28"/>
        <v>0.74166666666666592</v>
      </c>
      <c r="F46" s="51">
        <f t="shared" si="29"/>
        <v>0.75555555555555476</v>
      </c>
      <c r="G46" s="11">
        <f t="shared" si="30"/>
        <v>0.7694444444444436</v>
      </c>
      <c r="H46" s="12">
        <f t="shared" si="31"/>
        <v>0.78333333333333244</v>
      </c>
      <c r="I46" s="53">
        <f t="shared" si="32"/>
        <v>0.74999999999999922</v>
      </c>
      <c r="J46" s="54">
        <f t="shared" si="33"/>
        <v>0.76388888888888806</v>
      </c>
      <c r="K46" s="15">
        <f t="shared" si="34"/>
        <v>0.7777777777777769</v>
      </c>
      <c r="L46" s="37">
        <f t="shared" si="35"/>
        <v>0.79166666666666574</v>
      </c>
      <c r="M46" s="53">
        <f t="shared" si="36"/>
        <v>0.73333333333333262</v>
      </c>
      <c r="N46" s="54">
        <f t="shared" si="37"/>
        <v>0.74722222222222145</v>
      </c>
      <c r="O46" s="15">
        <f t="shared" si="38"/>
        <v>0.76111111111111029</v>
      </c>
      <c r="P46" s="37">
        <f t="shared" si="39"/>
        <v>0.77499999999999913</v>
      </c>
      <c r="Q46" s="53">
        <f t="shared" si="40"/>
        <v>0.71388888888888824</v>
      </c>
      <c r="R46" s="54">
        <f t="shared" si="41"/>
        <v>0.72777777777777708</v>
      </c>
      <c r="S46" s="15">
        <f t="shared" si="42"/>
        <v>0.74166666666666592</v>
      </c>
      <c r="T46" s="37">
        <f t="shared" si="43"/>
        <v>0.75555555555555476</v>
      </c>
      <c r="U46" s="55">
        <f t="shared" si="44"/>
        <v>0.72222222222222154</v>
      </c>
      <c r="V46" s="54">
        <f t="shared" si="45"/>
        <v>0.73611111111111038</v>
      </c>
      <c r="W46" s="15">
        <f t="shared" si="46"/>
        <v>0.74999999999999922</v>
      </c>
      <c r="X46" s="17">
        <f t="shared" si="47"/>
        <v>0.76388888888888806</v>
      </c>
      <c r="AA46" s="56">
        <v>1.3888888888888888E-2</v>
      </c>
    </row>
    <row r="47" spans="1:27">
      <c r="A47" s="47">
        <f t="shared" si="24"/>
        <v>0.78888888888888797</v>
      </c>
      <c r="B47" s="47">
        <f t="shared" si="25"/>
        <v>0.80277777777777681</v>
      </c>
      <c r="C47" s="34">
        <f t="shared" si="26"/>
        <v>0.81666666666666565</v>
      </c>
      <c r="D47" s="35">
        <f t="shared" si="27"/>
        <v>0.83055555555555449</v>
      </c>
      <c r="E47" s="50">
        <f t="shared" si="28"/>
        <v>0.79722222222222128</v>
      </c>
      <c r="F47" s="51">
        <f t="shared" si="29"/>
        <v>0.81111111111111012</v>
      </c>
      <c r="G47" s="11">
        <f t="shared" si="30"/>
        <v>0.82499999999999896</v>
      </c>
      <c r="H47" s="12">
        <f t="shared" si="31"/>
        <v>0.8388888888888878</v>
      </c>
      <c r="I47" s="53">
        <f t="shared" si="32"/>
        <v>0.80555555555555458</v>
      </c>
      <c r="J47" s="54">
        <f t="shared" si="33"/>
        <v>0.81944444444444342</v>
      </c>
      <c r="K47" s="15">
        <f t="shared" si="34"/>
        <v>0.83333333333333226</v>
      </c>
      <c r="L47" s="37">
        <f t="shared" si="35"/>
        <v>0.8472222222222211</v>
      </c>
      <c r="M47" s="53">
        <f t="shared" si="36"/>
        <v>0.78888888888888797</v>
      </c>
      <c r="N47" s="54">
        <f t="shared" si="37"/>
        <v>0.80277777777777681</v>
      </c>
      <c r="O47" s="15">
        <f t="shared" si="38"/>
        <v>0.81666666666666565</v>
      </c>
      <c r="P47" s="37">
        <f t="shared" si="39"/>
        <v>0.83055555555555449</v>
      </c>
      <c r="Q47" s="53">
        <f t="shared" si="40"/>
        <v>0.7694444444444436</v>
      </c>
      <c r="R47" s="54">
        <f t="shared" si="41"/>
        <v>0.78333333333333244</v>
      </c>
      <c r="S47" s="15">
        <f t="shared" si="42"/>
        <v>0.79722222222222128</v>
      </c>
      <c r="T47" s="37">
        <f t="shared" si="43"/>
        <v>0.81111111111111012</v>
      </c>
      <c r="U47" s="55">
        <f>X46+AA47</f>
        <v>0.7777777777777769</v>
      </c>
      <c r="V47" s="54">
        <f>U47+AA47</f>
        <v>0.79166666666666574</v>
      </c>
      <c r="W47" s="15">
        <f>V47+AA47</f>
        <v>0.80555555555555458</v>
      </c>
      <c r="X47" s="17">
        <f>W47+AA47</f>
        <v>0.81944444444444342</v>
      </c>
      <c r="AA47" s="56">
        <v>1.3888888888888888E-2</v>
      </c>
    </row>
    <row r="48" spans="1:27">
      <c r="A48" s="47">
        <f t="shared" si="24"/>
        <v>0.84444444444444333</v>
      </c>
      <c r="B48" s="47">
        <f t="shared" si="25"/>
        <v>0.85833333333333217</v>
      </c>
      <c r="C48" s="34">
        <f t="shared" si="26"/>
        <v>0.87222222222222101</v>
      </c>
      <c r="D48" s="35">
        <f t="shared" si="27"/>
        <v>0.88611111111110985</v>
      </c>
      <c r="E48" s="50">
        <f t="shared" si="28"/>
        <v>0.85277777777777664</v>
      </c>
      <c r="F48" s="51">
        <f t="shared" si="29"/>
        <v>0.86666666666666548</v>
      </c>
      <c r="G48" s="11">
        <f t="shared" si="30"/>
        <v>0.88055555555555431</v>
      </c>
      <c r="H48" s="12">
        <f t="shared" si="31"/>
        <v>0.89444444444444315</v>
      </c>
      <c r="I48" s="53">
        <f t="shared" si="32"/>
        <v>0.86111111111110994</v>
      </c>
      <c r="J48" s="54">
        <f t="shared" si="33"/>
        <v>0.87499999999999878</v>
      </c>
      <c r="K48" s="15">
        <f t="shared" si="34"/>
        <v>0.88888888888888762</v>
      </c>
      <c r="L48" s="37">
        <f t="shared" si="35"/>
        <v>0.90277777777777646</v>
      </c>
      <c r="M48" s="53">
        <f t="shared" si="36"/>
        <v>0.84444444444444333</v>
      </c>
      <c r="N48" s="54">
        <f t="shared" si="37"/>
        <v>0.85833333333333217</v>
      </c>
      <c r="O48" s="15">
        <f t="shared" si="38"/>
        <v>0.87222222222222101</v>
      </c>
      <c r="P48" s="37">
        <f t="shared" si="39"/>
        <v>0.88611111111110985</v>
      </c>
      <c r="Q48" s="53">
        <f t="shared" si="40"/>
        <v>0.82499999999999896</v>
      </c>
      <c r="R48" s="54">
        <f t="shared" si="41"/>
        <v>0.8388888888888878</v>
      </c>
      <c r="S48" s="15">
        <f t="shared" si="42"/>
        <v>0.85277777777777664</v>
      </c>
      <c r="T48" s="37">
        <f t="shared" si="43"/>
        <v>0.86666666666666548</v>
      </c>
      <c r="U48" s="55">
        <f>X47+AA48</f>
        <v>0.83333333333333226</v>
      </c>
      <c r="V48" s="54">
        <f>U48+AA48</f>
        <v>0.8472222222222211</v>
      </c>
      <c r="W48" s="15">
        <f>V48+AA48</f>
        <v>0.86111111111110994</v>
      </c>
      <c r="X48" s="17">
        <f>W48+AA48</f>
        <v>0.87499999999999878</v>
      </c>
      <c r="AA48" s="56">
        <v>1.3888888888888888E-2</v>
      </c>
    </row>
    <row r="49" spans="1:27">
      <c r="A49" s="47">
        <f t="shared" si="24"/>
        <v>0.89999999999999869</v>
      </c>
      <c r="B49" s="47">
        <f t="shared" si="25"/>
        <v>0.91388888888888753</v>
      </c>
      <c r="C49" s="34">
        <f t="shared" si="26"/>
        <v>0.92777777777777637</v>
      </c>
      <c r="D49" s="35">
        <f t="shared" si="27"/>
        <v>0.94166666666666521</v>
      </c>
      <c r="E49" s="52">
        <f t="shared" si="28"/>
        <v>0.90833333333333199</v>
      </c>
      <c r="F49" s="51">
        <f t="shared" si="29"/>
        <v>0.92222222222222083</v>
      </c>
      <c r="G49" s="11">
        <f t="shared" si="30"/>
        <v>0.93611111111110967</v>
      </c>
      <c r="H49" s="12">
        <f t="shared" si="31"/>
        <v>0.94999999999999851</v>
      </c>
      <c r="I49" s="53">
        <f t="shared" si="32"/>
        <v>0.9166666666666653</v>
      </c>
      <c r="J49" s="54">
        <f t="shared" si="33"/>
        <v>0.93055555555555414</v>
      </c>
      <c r="K49" s="15">
        <f t="shared" si="34"/>
        <v>0.94444444444444298</v>
      </c>
      <c r="L49" s="37">
        <f t="shared" si="35"/>
        <v>0.95833333333333182</v>
      </c>
      <c r="M49" s="53">
        <f t="shared" si="36"/>
        <v>0.89999999999999869</v>
      </c>
      <c r="N49" s="54">
        <f t="shared" si="37"/>
        <v>0.91388888888888753</v>
      </c>
      <c r="O49" s="15">
        <f t="shared" si="38"/>
        <v>0.92777777777777637</v>
      </c>
      <c r="P49" s="37">
        <f t="shared" si="39"/>
        <v>0.94166666666666521</v>
      </c>
      <c r="Q49" s="10"/>
      <c r="R49" s="15"/>
      <c r="S49" s="15"/>
      <c r="T49" s="17"/>
      <c r="U49" s="55">
        <f>X48+AA49</f>
        <v>0.88888888888888762</v>
      </c>
      <c r="V49" s="54">
        <f>U49+AA49</f>
        <v>0.90277777777777646</v>
      </c>
      <c r="W49" s="15">
        <f>V49+AA49</f>
        <v>0.9166666666666653</v>
      </c>
      <c r="X49" s="17">
        <f>W49+AA49</f>
        <v>0.93055555555555414</v>
      </c>
      <c r="AA49" s="56">
        <v>1.3888888888888888E-2</v>
      </c>
    </row>
    <row r="50" spans="1:27">
      <c r="A50" s="47">
        <f t="shared" si="24"/>
        <v>0.95555555555555405</v>
      </c>
      <c r="B50" s="47">
        <f t="shared" si="25"/>
        <v>0.96944444444444289</v>
      </c>
      <c r="C50" s="34">
        <f t="shared" si="26"/>
        <v>0.98333333333333173</v>
      </c>
      <c r="D50" s="35">
        <f t="shared" si="27"/>
        <v>0.99722222222222057</v>
      </c>
      <c r="E50" s="52">
        <f t="shared" si="28"/>
        <v>0.96388888888888735</v>
      </c>
      <c r="F50" s="51">
        <f t="shared" si="29"/>
        <v>0.97777777777777619</v>
      </c>
      <c r="G50" s="11">
        <f t="shared" si="30"/>
        <v>0.99166666666666503</v>
      </c>
      <c r="H50" s="12">
        <f t="shared" si="31"/>
        <v>1.005555555555554</v>
      </c>
      <c r="I50" s="53">
        <f t="shared" si="32"/>
        <v>0.97222222222222066</v>
      </c>
      <c r="J50" s="54">
        <f t="shared" si="33"/>
        <v>0.9861111111111095</v>
      </c>
      <c r="K50" s="15">
        <f t="shared" si="34"/>
        <v>0.99999999999999833</v>
      </c>
      <c r="L50" s="37">
        <f t="shared" si="35"/>
        <v>1.0138888888888873</v>
      </c>
      <c r="M50" s="53">
        <f t="shared" si="36"/>
        <v>0.95555555555555405</v>
      </c>
      <c r="N50" s="54">
        <f t="shared" si="37"/>
        <v>0.96944444444444289</v>
      </c>
      <c r="O50" s="15">
        <f t="shared" si="38"/>
        <v>0.98333333333333173</v>
      </c>
      <c r="P50" s="37">
        <f t="shared" si="39"/>
        <v>0.99722222222222057</v>
      </c>
      <c r="Q50" s="14"/>
      <c r="R50" s="15"/>
      <c r="S50" s="15"/>
      <c r="T50" s="17"/>
      <c r="U50" s="55">
        <f>X49+AA50</f>
        <v>0.94444444444444298</v>
      </c>
      <c r="V50" s="54">
        <f>U50+AA50</f>
        <v>0.95833333333333182</v>
      </c>
      <c r="W50" s="15">
        <f>V50+AA50</f>
        <v>0.97222222222222066</v>
      </c>
      <c r="X50" s="17">
        <f>W50+AA50</f>
        <v>0.9861111111111095</v>
      </c>
      <c r="AA50" s="56">
        <v>1.3888888888888888E-2</v>
      </c>
    </row>
    <row r="51" spans="1:27" ht="15.75" thickBot="1">
      <c r="A51" s="57" t="s">
        <v>32</v>
      </c>
      <c r="B51" s="57"/>
      <c r="C51" s="57"/>
      <c r="D51" s="57"/>
      <c r="E51" s="38"/>
      <c r="F51" s="39"/>
      <c r="G51" s="39"/>
      <c r="H51" s="40"/>
      <c r="I51" s="41"/>
      <c r="J51" s="42"/>
      <c r="K51" s="42"/>
      <c r="L51" s="43"/>
      <c r="M51" s="38"/>
      <c r="N51" s="39"/>
      <c r="O51" s="39"/>
      <c r="P51" s="40"/>
      <c r="Q51" s="44"/>
      <c r="R51" s="45"/>
      <c r="S51" s="45"/>
      <c r="T51" s="46"/>
      <c r="U51" s="41"/>
      <c r="V51" s="42"/>
      <c r="W51" s="42"/>
      <c r="X51" s="43"/>
      <c r="AA51" s="56"/>
    </row>
    <row r="52" spans="1:27" ht="15.75" thickBot="1">
      <c r="A52" s="60" t="s">
        <v>33</v>
      </c>
      <c r="B52" s="60"/>
      <c r="C52" s="60"/>
      <c r="D52" s="60"/>
      <c r="E52" s="61" t="s">
        <v>34</v>
      </c>
      <c r="F52" s="61"/>
      <c r="G52" s="61"/>
      <c r="H52" s="61"/>
      <c r="I52" s="62" t="s">
        <v>35</v>
      </c>
      <c r="J52" s="62"/>
      <c r="K52" s="62"/>
      <c r="L52" s="62"/>
      <c r="M52" s="61" t="s">
        <v>36</v>
      </c>
      <c r="N52" s="61"/>
      <c r="O52" s="61"/>
      <c r="P52" s="61"/>
      <c r="Q52" s="61" t="s">
        <v>37</v>
      </c>
      <c r="R52" s="61"/>
      <c r="S52" s="61"/>
      <c r="T52" s="61"/>
      <c r="U52" s="57" t="s">
        <v>36</v>
      </c>
      <c r="V52" s="57"/>
      <c r="W52" s="57"/>
      <c r="X52" s="57"/>
      <c r="AA52" s="56"/>
    </row>
  </sheetData>
  <mergeCells count="44">
    <mergeCell ref="S1:X1"/>
    <mergeCell ref="S2:X2"/>
    <mergeCell ref="S3:X3"/>
    <mergeCell ref="S4:X4"/>
    <mergeCell ref="A6:X6"/>
    <mergeCell ref="U27:X27"/>
    <mergeCell ref="U8:X8"/>
    <mergeCell ref="A9:D9"/>
    <mergeCell ref="E9:H9"/>
    <mergeCell ref="I9:L9"/>
    <mergeCell ref="M9:P9"/>
    <mergeCell ref="Q9:T9"/>
    <mergeCell ref="U9:X9"/>
    <mergeCell ref="A8:D8"/>
    <mergeCell ref="E8:H8"/>
    <mergeCell ref="I8:L8"/>
    <mergeCell ref="M8:P8"/>
    <mergeCell ref="Q8:T8"/>
    <mergeCell ref="A27:D27"/>
    <mergeCell ref="E27:H27"/>
    <mergeCell ref="I27:L27"/>
    <mergeCell ref="M27:P27"/>
    <mergeCell ref="Q27:T27"/>
    <mergeCell ref="E34:H34"/>
    <mergeCell ref="I34:L34"/>
    <mergeCell ref="M34:P34"/>
    <mergeCell ref="Q34:T34"/>
    <mergeCell ref="U34:X34"/>
    <mergeCell ref="U52:X52"/>
    <mergeCell ref="A1:Q3"/>
    <mergeCell ref="A51:D51"/>
    <mergeCell ref="A52:D52"/>
    <mergeCell ref="E52:H52"/>
    <mergeCell ref="I52:L52"/>
    <mergeCell ref="M52:P52"/>
    <mergeCell ref="Q52:T52"/>
    <mergeCell ref="A35:D35"/>
    <mergeCell ref="E35:H35"/>
    <mergeCell ref="I35:L35"/>
    <mergeCell ref="M35:P35"/>
    <mergeCell ref="Q35:T35"/>
    <mergeCell ref="U35:X35"/>
    <mergeCell ref="A32:X32"/>
    <mergeCell ref="A34:D34"/>
  </mergeCells>
  <conditionalFormatting sqref="A11:B26">
    <cfRule type="expression" dxfId="11" priority="6">
      <formula>COUNTIF(A$37:A$50,A11)&gt;0</formula>
    </cfRule>
  </conditionalFormatting>
  <conditionalFormatting sqref="E11:F26">
    <cfRule type="expression" dxfId="9" priority="5">
      <formula>COUNTIF(E$37:E$50,E11)&gt;0</formula>
    </cfRule>
  </conditionalFormatting>
  <conditionalFormatting sqref="I11:J26">
    <cfRule type="expression" dxfId="7" priority="4">
      <formula>COUNTIF(I$37:I$50,I11)&gt;0</formula>
    </cfRule>
  </conditionalFormatting>
  <conditionalFormatting sqref="M11:N26">
    <cfRule type="expression" dxfId="5" priority="3">
      <formula>COUNTIF(M$37:M$50,M11)&gt;0</formula>
    </cfRule>
  </conditionalFormatting>
  <conditionalFormatting sqref="Q11:R26">
    <cfRule type="expression" dxfId="3" priority="2">
      <formula>COUNTIF(Q$37:Q$50,Q11)&gt;0</formula>
    </cfRule>
  </conditionalFormatting>
  <conditionalFormatting sqref="U11:V26">
    <cfRule type="expression" dxfId="1" priority="1">
      <formula>COUNTIF(U$37:U$50,U11)&gt;0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rakitin</cp:lastModifiedBy>
  <dcterms:created xsi:type="dcterms:W3CDTF">2013-12-04T11:15:49Z</dcterms:created>
  <dcterms:modified xsi:type="dcterms:W3CDTF">2013-12-04T12:55:00Z</dcterms:modified>
</cp:coreProperties>
</file>