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2" i="1"/>
  <c r="L3" i="1"/>
  <c r="L4" i="1"/>
  <c r="L5" i="1"/>
  <c r="L6" i="1"/>
  <c r="L7" i="1"/>
  <c r="L2" i="1"/>
  <c r="K3" i="1"/>
  <c r="K4" i="1"/>
  <c r="K5" i="1"/>
  <c r="K6" i="1"/>
  <c r="K7" i="1"/>
  <c r="K2" i="1"/>
</calcChain>
</file>

<file path=xl/sharedStrings.xml><?xml version="1.0" encoding="utf-8"?>
<sst xmlns="http://schemas.openxmlformats.org/spreadsheetml/2006/main" count="20" uniqueCount="20">
  <si>
    <t>Участники</t>
  </si>
  <si>
    <t>Судья 1</t>
  </si>
  <si>
    <t>Судья 2</t>
  </si>
  <si>
    <t>Судья 3</t>
  </si>
  <si>
    <t>Судья 4</t>
  </si>
  <si>
    <t>Судья 5</t>
  </si>
  <si>
    <t>Судья 6</t>
  </si>
  <si>
    <t>Судья 7</t>
  </si>
  <si>
    <t>Судья 8</t>
  </si>
  <si>
    <t>Судья 9</t>
  </si>
  <si>
    <t>Итоговый результат</t>
  </si>
  <si>
    <t>Пара 1</t>
  </si>
  <si>
    <t>Пара 2</t>
  </si>
  <si>
    <t>Пара 3</t>
  </si>
  <si>
    <t>Пара 4</t>
  </si>
  <si>
    <t>Пара 5</t>
  </si>
  <si>
    <t>Пара 6</t>
  </si>
  <si>
    <t>Занятое место</t>
  </si>
  <si>
    <t>Наибольшая оценка</t>
  </si>
  <si>
    <t>Наименьшая 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</si>
</sst>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R7" sqref="R7"/>
    </sheetView>
  </sheetViews>
  <sheetFormatPr defaultRowHeight="15" x14ac:dyDescent="0.25"/>
  <cols>
    <col min="12" max="12" width="11.7109375" customWidth="1"/>
  </cols>
  <sheetData>
    <row r="1" spans="1:14" ht="39.75" thickBot="1" x14ac:dyDescent="0.3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11" t="s">
        <v>18</v>
      </c>
      <c r="L1" s="11" t="s">
        <v>19</v>
      </c>
      <c r="M1" s="9" t="s">
        <v>10</v>
      </c>
      <c r="N1" s="11" t="s">
        <v>17</v>
      </c>
    </row>
    <row r="2" spans="1:14" ht="16.5" thickBot="1" x14ac:dyDescent="0.3">
      <c r="A2" s="2" t="s">
        <v>11</v>
      </c>
      <c r="B2" s="3">
        <v>5.2</v>
      </c>
      <c r="C2" s="3">
        <v>5.4</v>
      </c>
      <c r="D2" s="3">
        <v>5.3</v>
      </c>
      <c r="E2" s="3">
        <v>5.4</v>
      </c>
      <c r="F2" s="3">
        <v>5.5</v>
      </c>
      <c r="G2" s="3">
        <v>5.4</v>
      </c>
      <c r="H2" s="3">
        <v>5.3</v>
      </c>
      <c r="I2" s="3">
        <v>5.3</v>
      </c>
      <c r="J2" s="6">
        <v>5.2</v>
      </c>
      <c r="K2" s="10">
        <f>MAX(B2:J2)</f>
        <v>5.5</v>
      </c>
      <c r="L2" s="7">
        <f>MIN(B2:J2)</f>
        <v>5.2</v>
      </c>
      <c r="M2" s="7">
        <f>ROUND(TRIMMEAN(B2:J2,0.1),2)</f>
        <v>5.33</v>
      </c>
      <c r="N2" s="7"/>
    </row>
    <row r="3" spans="1:14" ht="16.5" thickBot="1" x14ac:dyDescent="0.3">
      <c r="A3" s="2" t="s">
        <v>12</v>
      </c>
      <c r="B3" s="3">
        <v>5.3</v>
      </c>
      <c r="C3" s="3">
        <v>5.4</v>
      </c>
      <c r="D3" s="3">
        <v>5.2</v>
      </c>
      <c r="E3" s="3">
        <v>5.3</v>
      </c>
      <c r="F3" s="3">
        <v>5.4</v>
      </c>
      <c r="G3" s="3">
        <v>5.4</v>
      </c>
      <c r="H3" s="3">
        <v>5.2</v>
      </c>
      <c r="I3" s="3">
        <v>5.3</v>
      </c>
      <c r="J3" s="3">
        <v>5.2</v>
      </c>
      <c r="K3" s="10">
        <f t="shared" ref="K3:K7" si="0">MAX(B3:J3)</f>
        <v>5.4</v>
      </c>
      <c r="L3" s="7">
        <f t="shared" ref="L3:L7" si="1">MIN(B3:J3)</f>
        <v>5.2</v>
      </c>
      <c r="M3" s="7">
        <f t="shared" ref="M3:M7" si="2">ROUND(TRIMMEAN(B3:J3,0.1),2)</f>
        <v>5.3</v>
      </c>
      <c r="N3" s="8"/>
    </row>
    <row r="4" spans="1:14" ht="16.5" thickBot="1" x14ac:dyDescent="0.3">
      <c r="A4" s="2" t="s">
        <v>13</v>
      </c>
      <c r="B4" s="3">
        <v>5.34</v>
      </c>
      <c r="C4" s="3">
        <v>5.5</v>
      </c>
      <c r="D4" s="3">
        <v>5.5</v>
      </c>
      <c r="E4" s="3">
        <v>5.4</v>
      </c>
      <c r="F4" s="3">
        <v>5.2</v>
      </c>
      <c r="G4" s="3">
        <v>5.3</v>
      </c>
      <c r="H4" s="3">
        <v>5.3</v>
      </c>
      <c r="I4" s="3">
        <v>5.4</v>
      </c>
      <c r="J4" s="3">
        <v>5.5</v>
      </c>
      <c r="K4" s="10">
        <f t="shared" si="0"/>
        <v>5.5</v>
      </c>
      <c r="L4" s="7">
        <f t="shared" si="1"/>
        <v>5.2</v>
      </c>
      <c r="M4" s="7">
        <f t="shared" si="2"/>
        <v>5.38</v>
      </c>
      <c r="N4" s="7"/>
    </row>
    <row r="5" spans="1:14" ht="16.5" thickBot="1" x14ac:dyDescent="0.3">
      <c r="A5" s="2" t="s">
        <v>14</v>
      </c>
      <c r="B5" s="3">
        <v>5.3</v>
      </c>
      <c r="C5" s="3">
        <v>5.3</v>
      </c>
      <c r="D5" s="3">
        <v>5.4</v>
      </c>
      <c r="E5" s="3">
        <v>5.5</v>
      </c>
      <c r="F5" s="3">
        <v>5.6</v>
      </c>
      <c r="G5" s="3">
        <v>5.4</v>
      </c>
      <c r="H5" s="3">
        <v>5.2</v>
      </c>
      <c r="I5" s="3">
        <v>5</v>
      </c>
      <c r="J5" s="3">
        <v>5.4</v>
      </c>
      <c r="K5" s="10">
        <f t="shared" si="0"/>
        <v>5.6</v>
      </c>
      <c r="L5" s="7">
        <f t="shared" si="1"/>
        <v>5</v>
      </c>
      <c r="M5" s="7">
        <f t="shared" si="2"/>
        <v>5.34</v>
      </c>
      <c r="N5" s="7"/>
    </row>
    <row r="6" spans="1:14" ht="16.5" thickBot="1" x14ac:dyDescent="0.3">
      <c r="A6" s="2" t="s">
        <v>15</v>
      </c>
      <c r="B6" s="3">
        <v>5.5</v>
      </c>
      <c r="C6" s="3">
        <v>5.6</v>
      </c>
      <c r="D6" s="3">
        <v>5.6</v>
      </c>
      <c r="E6" s="3">
        <v>5.4</v>
      </c>
      <c r="F6" s="3">
        <v>5.2</v>
      </c>
      <c r="G6" s="3">
        <v>5.3</v>
      </c>
      <c r="H6" s="3">
        <v>5.3</v>
      </c>
      <c r="I6" s="3">
        <v>5.4</v>
      </c>
      <c r="J6" s="3">
        <v>5.5</v>
      </c>
      <c r="K6" s="10">
        <f t="shared" si="0"/>
        <v>5.6</v>
      </c>
      <c r="L6" s="7">
        <f t="shared" si="1"/>
        <v>5.2</v>
      </c>
      <c r="M6" s="7">
        <f t="shared" si="2"/>
        <v>5.42</v>
      </c>
      <c r="N6" s="7"/>
    </row>
    <row r="7" spans="1:14" ht="16.5" thickBot="1" x14ac:dyDescent="0.3">
      <c r="A7" s="2" t="s">
        <v>16</v>
      </c>
      <c r="B7" s="3">
        <v>5.6</v>
      </c>
      <c r="C7" s="3">
        <v>5.7</v>
      </c>
      <c r="D7" s="3">
        <v>5.5</v>
      </c>
      <c r="E7" s="3">
        <v>5.4</v>
      </c>
      <c r="F7" s="3">
        <v>5.5</v>
      </c>
      <c r="G7" s="3">
        <v>5.6</v>
      </c>
      <c r="H7" s="3">
        <v>5.5</v>
      </c>
      <c r="I7" s="3">
        <v>5.4</v>
      </c>
      <c r="J7" s="3">
        <v>5.6</v>
      </c>
      <c r="K7" s="10">
        <f t="shared" si="0"/>
        <v>5.7</v>
      </c>
      <c r="L7" s="7">
        <f t="shared" si="1"/>
        <v>5.4</v>
      </c>
      <c r="M7" s="7">
        <f t="shared" si="2"/>
        <v>5.53</v>
      </c>
      <c r="N7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2013-12-14T08:17:15Z</dcterms:created>
  <dcterms:modified xsi:type="dcterms:W3CDTF">2013-12-14T09:41:24Z</dcterms:modified>
</cp:coreProperties>
</file>