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5875" windowHeight="97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5" i="1" l="1"/>
  <c r="F5" i="1"/>
  <c r="F6" i="1"/>
  <c r="G6" i="1" s="1"/>
  <c r="F7" i="1" s="1"/>
  <c r="G7" i="1" s="1"/>
  <c r="F8" i="1" s="1"/>
  <c r="G8" i="1" s="1"/>
  <c r="F9" i="1" s="1"/>
  <c r="G9" i="1" s="1"/>
  <c r="F10" i="1" s="1"/>
  <c r="G10" i="1" s="1"/>
  <c r="F11" i="1" s="1"/>
  <c r="G11" i="1" s="1"/>
  <c r="F12" i="1" s="1"/>
  <c r="G12" i="1" s="1"/>
  <c r="F13" i="1" s="1"/>
  <c r="G13" i="1" s="1"/>
  <c r="F14" i="1" s="1"/>
  <c r="G14" i="1" s="1"/>
  <c r="F15" i="1" s="1"/>
  <c r="G15" i="1" s="1"/>
  <c r="F16" i="1" s="1"/>
  <c r="G16" i="1" s="1"/>
  <c r="F17" i="1" s="1"/>
  <c r="G17" i="1" s="1"/>
  <c r="F18" i="1" s="1"/>
  <c r="G18" i="1" s="1"/>
  <c r="F19" i="1" s="1"/>
  <c r="G19" i="1" s="1"/>
  <c r="F20" i="1" s="1"/>
  <c r="G20" i="1" s="1"/>
  <c r="F21" i="1" s="1"/>
  <c r="G21" i="1" s="1"/>
  <c r="F22" i="1" s="1"/>
  <c r="G22" i="1" s="1"/>
  <c r="F23" i="1" s="1"/>
  <c r="G23" i="1" s="1"/>
  <c r="F24" i="1" s="1"/>
  <c r="G24" i="1" s="1"/>
  <c r="F25" i="1" s="1"/>
  <c r="G25" i="1" s="1"/>
  <c r="F26" i="1" s="1"/>
  <c r="G26" i="1" s="1"/>
  <c r="F27" i="1" s="1"/>
  <c r="G27" i="1" s="1"/>
  <c r="F28" i="1" s="1"/>
  <c r="G28" i="1" s="1"/>
  <c r="F29" i="1" s="1"/>
  <c r="G29" i="1" s="1"/>
  <c r="F30" i="1" s="1"/>
  <c r="G30" i="1" s="1"/>
  <c r="F31" i="1" s="1"/>
  <c r="G31" i="1" s="1"/>
  <c r="F32" i="1" s="1"/>
  <c r="G32" i="1" s="1"/>
  <c r="F33" i="1" s="1"/>
  <c r="G33" i="1" s="1"/>
  <c r="F34" i="1" s="1"/>
  <c r="G34" i="1" s="1"/>
  <c r="F35" i="1" s="1"/>
  <c r="G35" i="1" s="1"/>
  <c r="F36" i="1" s="1"/>
  <c r="G36" i="1" s="1"/>
  <c r="F37" i="1" s="1"/>
  <c r="G37" i="1" s="1"/>
  <c r="F38" i="1" s="1"/>
  <c r="G38" i="1" s="1"/>
  <c r="F39" i="1" s="1"/>
  <c r="G39" i="1" s="1"/>
  <c r="F40" i="1" s="1"/>
  <c r="G40" i="1" s="1"/>
  <c r="F41" i="1" s="1"/>
  <c r="G41" i="1" s="1"/>
  <c r="F42" i="1" s="1"/>
  <c r="G42" i="1" s="1"/>
  <c r="F43" i="1" s="1"/>
  <c r="G43" i="1" s="1"/>
  <c r="F44" i="1" s="1"/>
  <c r="G44" i="1" s="1"/>
  <c r="F45" i="1" s="1"/>
  <c r="G45" i="1" s="1"/>
  <c r="F46" i="1" s="1"/>
  <c r="G46" i="1" s="1"/>
  <c r="F47" i="1" s="1"/>
  <c r="G47" i="1" s="1"/>
  <c r="F48" i="1" s="1"/>
  <c r="G48" i="1" s="1"/>
  <c r="F49" i="1" s="1"/>
  <c r="G49" i="1" s="1"/>
  <c r="F50" i="1" s="1"/>
  <c r="G50" i="1" s="1"/>
  <c r="G4" i="1"/>
  <c r="F4" i="1"/>
  <c r="G3" i="1"/>
  <c r="C4" i="1"/>
  <c r="B5" i="1" s="1"/>
  <c r="C5" i="1" s="1"/>
  <c r="B6" i="1" s="1"/>
  <c r="C6" i="1" s="1"/>
  <c r="C3" i="1"/>
  <c r="B4" i="1"/>
</calcChain>
</file>

<file path=xl/sharedStrings.xml><?xml version="1.0" encoding="utf-8"?>
<sst xmlns="http://schemas.openxmlformats.org/spreadsheetml/2006/main" count="8" uniqueCount="8">
  <si>
    <t>месяц</t>
  </si>
  <si>
    <t>на начало года</t>
  </si>
  <si>
    <t>на конец года</t>
  </si>
  <si>
    <t>год</t>
  </si>
  <si>
    <t>на конец месяца</t>
  </si>
  <si>
    <t>на начало месяца</t>
  </si>
  <si>
    <t>Если % начисляется раз в год</t>
  </si>
  <si>
    <t>Если % начисляется раз в месяц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</si>
</sst>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F2" sqref="F2"/>
    </sheetView>
  </sheetViews>
  <sheetFormatPr defaultRowHeight="15" x14ac:dyDescent="0.25"/>
  <cols>
    <col min="1" max="1" width="4" bestFit="1" customWidth="1"/>
    <col min="2" max="2" width="13.7109375" bestFit="1" customWidth="1"/>
    <col min="3" max="3" width="14.5703125" bestFit="1" customWidth="1"/>
    <col min="5" max="5" width="6.5703125" bestFit="1" customWidth="1"/>
    <col min="6" max="6" width="16.28515625" bestFit="1" customWidth="1"/>
    <col min="7" max="7" width="17.28515625" bestFit="1" customWidth="1"/>
  </cols>
  <sheetData>
    <row r="1" spans="1:7" x14ac:dyDescent="0.25">
      <c r="B1" t="s">
        <v>6</v>
      </c>
      <c r="F1" t="s">
        <v>7</v>
      </c>
    </row>
    <row r="2" spans="1:7" x14ac:dyDescent="0.25">
      <c r="A2" t="s">
        <v>3</v>
      </c>
      <c r="B2" t="s">
        <v>2</v>
      </c>
      <c r="C2" t="s">
        <v>1</v>
      </c>
      <c r="E2" t="s">
        <v>0</v>
      </c>
      <c r="F2" t="s">
        <v>4</v>
      </c>
      <c r="G2" t="s">
        <v>5</v>
      </c>
    </row>
    <row r="3" spans="1:7" x14ac:dyDescent="0.25">
      <c r="A3">
        <v>4</v>
      </c>
      <c r="B3">
        <v>180000</v>
      </c>
      <c r="C3">
        <f>B3/(1+0.14)</f>
        <v>157894.73684210525</v>
      </c>
      <c r="E3">
        <v>48</v>
      </c>
      <c r="F3">
        <v>180000</v>
      </c>
      <c r="G3">
        <f>F3/(1+0.14/12)</f>
        <v>177924.21746293246</v>
      </c>
    </row>
    <row r="4" spans="1:7" x14ac:dyDescent="0.25">
      <c r="A4">
        <v>3</v>
      </c>
      <c r="B4">
        <f>C3</f>
        <v>157894.73684210525</v>
      </c>
      <c r="C4">
        <f t="shared" ref="C4:C6" si="0">B4/(1+0.14)</f>
        <v>138504.15512465371</v>
      </c>
      <c r="E4">
        <v>47</v>
      </c>
      <c r="F4">
        <f>G3</f>
        <v>177924.21746293246</v>
      </c>
      <c r="G4">
        <f>F4/(1+0.14/12)</f>
        <v>175872.37310998264</v>
      </c>
    </row>
    <row r="5" spans="1:7" x14ac:dyDescent="0.25">
      <c r="A5">
        <v>2</v>
      </c>
      <c r="B5">
        <f t="shared" ref="B5:B6" si="1">C4</f>
        <v>138504.15512465371</v>
      </c>
      <c r="C5">
        <f t="shared" si="0"/>
        <v>121494.87291636289</v>
      </c>
      <c r="E5">
        <v>46</v>
      </c>
      <c r="F5">
        <f t="shared" ref="F5:F50" si="2">G4</f>
        <v>175872.37310998264</v>
      </c>
      <c r="G5">
        <f t="shared" ref="G5:G50" si="3">F5/(1+0.14/12)</f>
        <v>173844.19088301415</v>
      </c>
    </row>
    <row r="6" spans="1:7" x14ac:dyDescent="0.25">
      <c r="A6">
        <v>1</v>
      </c>
      <c r="B6">
        <f t="shared" si="1"/>
        <v>121494.87291636289</v>
      </c>
      <c r="C6">
        <f t="shared" si="0"/>
        <v>106574.4499266341</v>
      </c>
      <c r="E6">
        <v>45</v>
      </c>
      <c r="F6">
        <f t="shared" si="2"/>
        <v>173844.19088301415</v>
      </c>
      <c r="G6">
        <f t="shared" si="3"/>
        <v>171839.39790742748</v>
      </c>
    </row>
    <row r="7" spans="1:7" x14ac:dyDescent="0.25">
      <c r="E7">
        <v>44</v>
      </c>
      <c r="F7">
        <f t="shared" si="2"/>
        <v>171839.39790742748</v>
      </c>
      <c r="G7">
        <f t="shared" si="3"/>
        <v>169857.72445544726</v>
      </c>
    </row>
    <row r="8" spans="1:7" x14ac:dyDescent="0.25">
      <c r="E8">
        <v>43</v>
      </c>
      <c r="F8">
        <f t="shared" si="2"/>
        <v>169857.72445544726</v>
      </c>
      <c r="G8">
        <f t="shared" si="3"/>
        <v>167898.90390983253</v>
      </c>
    </row>
    <row r="9" spans="1:7" x14ac:dyDescent="0.25">
      <c r="E9">
        <v>42</v>
      </c>
      <c r="F9">
        <f t="shared" si="2"/>
        <v>167898.90390983253</v>
      </c>
      <c r="G9">
        <f t="shared" si="3"/>
        <v>165962.6727280058</v>
      </c>
    </row>
    <row r="10" spans="1:7" x14ac:dyDescent="0.25">
      <c r="E10">
        <v>41</v>
      </c>
      <c r="F10">
        <f t="shared" si="2"/>
        <v>165962.6727280058</v>
      </c>
      <c r="G10">
        <f t="shared" si="3"/>
        <v>164048.77040659552</v>
      </c>
    </row>
    <row r="11" spans="1:7" x14ac:dyDescent="0.25">
      <c r="E11">
        <v>40</v>
      </c>
      <c r="F11">
        <f t="shared" si="2"/>
        <v>164048.77040659552</v>
      </c>
      <c r="G11">
        <f t="shared" si="3"/>
        <v>162156.93944638767</v>
      </c>
    </row>
    <row r="12" spans="1:7" x14ac:dyDescent="0.25">
      <c r="E12">
        <v>39</v>
      </c>
      <c r="F12">
        <f t="shared" si="2"/>
        <v>162156.93944638767</v>
      </c>
      <c r="G12">
        <f t="shared" si="3"/>
        <v>160286.92531768137</v>
      </c>
    </row>
    <row r="13" spans="1:7" x14ac:dyDescent="0.25">
      <c r="E13">
        <v>38</v>
      </c>
      <c r="F13">
        <f t="shared" si="2"/>
        <v>160286.92531768137</v>
      </c>
      <c r="G13">
        <f t="shared" si="3"/>
        <v>158438.47642604419</v>
      </c>
    </row>
    <row r="14" spans="1:7" x14ac:dyDescent="0.25">
      <c r="E14">
        <v>37</v>
      </c>
      <c r="F14">
        <f t="shared" si="2"/>
        <v>158438.47642604419</v>
      </c>
      <c r="G14">
        <f t="shared" si="3"/>
        <v>156611.34407846213</v>
      </c>
    </row>
    <row r="15" spans="1:7" x14ac:dyDescent="0.25">
      <c r="E15">
        <v>36</v>
      </c>
      <c r="F15">
        <f t="shared" si="2"/>
        <v>156611.34407846213</v>
      </c>
      <c r="G15">
        <f t="shared" si="3"/>
        <v>154805.28244988018</v>
      </c>
    </row>
    <row r="16" spans="1:7" x14ac:dyDescent="0.25">
      <c r="E16">
        <v>35</v>
      </c>
      <c r="F16">
        <f t="shared" si="2"/>
        <v>154805.28244988018</v>
      </c>
      <c r="G16">
        <f t="shared" si="3"/>
        <v>153020.04855012867</v>
      </c>
    </row>
    <row r="17" spans="5:7" x14ac:dyDescent="0.25">
      <c r="E17">
        <v>34</v>
      </c>
      <c r="F17">
        <f t="shared" si="2"/>
        <v>153020.04855012867</v>
      </c>
      <c r="G17">
        <f t="shared" si="3"/>
        <v>151255.40219123097</v>
      </c>
    </row>
    <row r="18" spans="5:7" x14ac:dyDescent="0.25">
      <c r="E18">
        <v>33</v>
      </c>
      <c r="F18">
        <f t="shared" si="2"/>
        <v>151255.40219123097</v>
      </c>
      <c r="G18">
        <f t="shared" si="3"/>
        <v>149511.10595508828</v>
      </c>
    </row>
    <row r="19" spans="5:7" x14ac:dyDescent="0.25">
      <c r="E19">
        <v>32</v>
      </c>
      <c r="F19">
        <f t="shared" si="2"/>
        <v>149511.10595508828</v>
      </c>
      <c r="G19">
        <f t="shared" si="3"/>
        <v>147786.92516153702</v>
      </c>
    </row>
    <row r="20" spans="5:7" x14ac:dyDescent="0.25">
      <c r="E20">
        <v>31</v>
      </c>
      <c r="F20">
        <f t="shared" si="2"/>
        <v>147786.92516153702</v>
      </c>
      <c r="G20">
        <f t="shared" si="3"/>
        <v>146082.62783677463</v>
      </c>
    </row>
    <row r="21" spans="5:7" x14ac:dyDescent="0.25">
      <c r="E21">
        <v>30</v>
      </c>
      <c r="F21">
        <f t="shared" si="2"/>
        <v>146082.62783677463</v>
      </c>
      <c r="G21">
        <f t="shared" si="3"/>
        <v>144397.98468214954</v>
      </c>
    </row>
    <row r="22" spans="5:7" x14ac:dyDescent="0.25">
      <c r="E22">
        <v>29</v>
      </c>
      <c r="F22">
        <f t="shared" si="2"/>
        <v>144397.98468214954</v>
      </c>
      <c r="G22">
        <f t="shared" si="3"/>
        <v>142732.76904331092</v>
      </c>
    </row>
    <row r="23" spans="5:7" x14ac:dyDescent="0.25">
      <c r="E23">
        <v>28</v>
      </c>
      <c r="F23">
        <f t="shared" si="2"/>
        <v>142732.76904331092</v>
      </c>
      <c r="G23">
        <f t="shared" si="3"/>
        <v>141086.75687971426</v>
      </c>
    </row>
    <row r="24" spans="5:7" x14ac:dyDescent="0.25">
      <c r="E24">
        <v>27</v>
      </c>
      <c r="F24">
        <f t="shared" si="2"/>
        <v>141086.75687971426</v>
      </c>
      <c r="G24">
        <f t="shared" si="3"/>
        <v>139459.72673447867</v>
      </c>
    </row>
    <row r="25" spans="5:7" x14ac:dyDescent="0.25">
      <c r="E25">
        <v>26</v>
      </c>
      <c r="F25">
        <f t="shared" si="2"/>
        <v>139459.72673447867</v>
      </c>
      <c r="G25">
        <f t="shared" si="3"/>
        <v>137851.45970459175</v>
      </c>
    </row>
    <row r="26" spans="5:7" x14ac:dyDescent="0.25">
      <c r="E26">
        <v>25</v>
      </c>
      <c r="F26">
        <f t="shared" si="2"/>
        <v>137851.45970459175</v>
      </c>
      <c r="G26">
        <f t="shared" si="3"/>
        <v>136261.73941145805</v>
      </c>
    </row>
    <row r="27" spans="5:7" x14ac:dyDescent="0.25">
      <c r="E27">
        <v>24</v>
      </c>
      <c r="F27">
        <f t="shared" si="2"/>
        <v>136261.73941145805</v>
      </c>
      <c r="G27">
        <f t="shared" si="3"/>
        <v>134690.3519717872</v>
      </c>
    </row>
    <row r="28" spans="5:7" x14ac:dyDescent="0.25">
      <c r="E28">
        <v>23</v>
      </c>
      <c r="F28">
        <f t="shared" si="2"/>
        <v>134690.3519717872</v>
      </c>
      <c r="G28">
        <f t="shared" si="3"/>
        <v>133137.08596881764</v>
      </c>
    </row>
    <row r="29" spans="5:7" x14ac:dyDescent="0.25">
      <c r="E29">
        <v>22</v>
      </c>
      <c r="F29">
        <f t="shared" si="2"/>
        <v>133137.08596881764</v>
      </c>
      <c r="G29">
        <f t="shared" si="3"/>
        <v>131601.73242387245</v>
      </c>
    </row>
    <row r="30" spans="5:7" x14ac:dyDescent="0.25">
      <c r="E30">
        <v>21</v>
      </c>
      <c r="F30">
        <f t="shared" si="2"/>
        <v>131601.73242387245</v>
      </c>
      <c r="G30">
        <f t="shared" si="3"/>
        <v>130084.08476824294</v>
      </c>
    </row>
    <row r="31" spans="5:7" x14ac:dyDescent="0.25">
      <c r="E31">
        <v>20</v>
      </c>
      <c r="F31">
        <f t="shared" si="2"/>
        <v>130084.08476824294</v>
      </c>
      <c r="G31">
        <f t="shared" si="3"/>
        <v>128583.93881539664</v>
      </c>
    </row>
    <row r="32" spans="5:7" x14ac:dyDescent="0.25">
      <c r="E32">
        <v>19</v>
      </c>
      <c r="F32">
        <f t="shared" si="2"/>
        <v>128583.93881539664</v>
      </c>
      <c r="G32">
        <f t="shared" si="3"/>
        <v>127101.09273350573</v>
      </c>
    </row>
    <row r="33" spans="5:7" x14ac:dyDescent="0.25">
      <c r="E33">
        <v>18</v>
      </c>
      <c r="F33">
        <f t="shared" si="2"/>
        <v>127101.09273350573</v>
      </c>
      <c r="G33">
        <f t="shared" si="3"/>
        <v>125635.34701829232</v>
      </c>
    </row>
    <row r="34" spans="5:7" x14ac:dyDescent="0.25">
      <c r="E34">
        <v>17</v>
      </c>
      <c r="F34">
        <f t="shared" si="2"/>
        <v>125635.34701829232</v>
      </c>
      <c r="G34">
        <f t="shared" si="3"/>
        <v>124186.5044661868</v>
      </c>
    </row>
    <row r="35" spans="5:7" x14ac:dyDescent="0.25">
      <c r="E35">
        <v>16</v>
      </c>
      <c r="F35">
        <f t="shared" si="2"/>
        <v>124186.5044661868</v>
      </c>
      <c r="G35">
        <f t="shared" si="3"/>
        <v>122754.37014779584</v>
      </c>
    </row>
    <row r="36" spans="5:7" x14ac:dyDescent="0.25">
      <c r="E36">
        <v>15</v>
      </c>
      <c r="F36">
        <f t="shared" si="2"/>
        <v>122754.37014779584</v>
      </c>
      <c r="G36">
        <f t="shared" si="3"/>
        <v>121338.75138167628</v>
      </c>
    </row>
    <row r="37" spans="5:7" x14ac:dyDescent="0.25">
      <c r="E37">
        <v>14</v>
      </c>
      <c r="F37">
        <f t="shared" si="2"/>
        <v>121338.75138167628</v>
      </c>
      <c r="G37">
        <f t="shared" si="3"/>
        <v>119939.45770841147</v>
      </c>
    </row>
    <row r="38" spans="5:7" x14ac:dyDescent="0.25">
      <c r="E38">
        <v>13</v>
      </c>
      <c r="F38">
        <f t="shared" si="2"/>
        <v>119939.45770841147</v>
      </c>
      <c r="G38">
        <f t="shared" si="3"/>
        <v>118556.30086498662</v>
      </c>
    </row>
    <row r="39" spans="5:7" x14ac:dyDescent="0.25">
      <c r="E39">
        <v>12</v>
      </c>
      <c r="F39">
        <f t="shared" si="2"/>
        <v>118556.30086498662</v>
      </c>
      <c r="G39">
        <f t="shared" si="3"/>
        <v>117189.09475945959</v>
      </c>
    </row>
    <row r="40" spans="5:7" x14ac:dyDescent="0.25">
      <c r="E40">
        <v>11</v>
      </c>
      <c r="F40">
        <f t="shared" si="2"/>
        <v>117189.09475945959</v>
      </c>
      <c r="G40">
        <f t="shared" si="3"/>
        <v>115837.65544592381</v>
      </c>
    </row>
    <row r="41" spans="5:7" x14ac:dyDescent="0.25">
      <c r="E41">
        <v>10</v>
      </c>
      <c r="F41">
        <f t="shared" si="2"/>
        <v>115837.65544592381</v>
      </c>
      <c r="G41">
        <f t="shared" si="3"/>
        <v>114501.80109975993</v>
      </c>
    </row>
    <row r="42" spans="5:7" x14ac:dyDescent="0.25">
      <c r="E42">
        <v>9</v>
      </c>
      <c r="F42">
        <f t="shared" si="2"/>
        <v>114501.80109975993</v>
      </c>
      <c r="G42">
        <f t="shared" si="3"/>
        <v>113181.35199317291</v>
      </c>
    </row>
    <row r="43" spans="5:7" x14ac:dyDescent="0.25">
      <c r="E43">
        <v>8</v>
      </c>
      <c r="F43">
        <f t="shared" si="2"/>
        <v>113181.35199317291</v>
      </c>
      <c r="G43">
        <f t="shared" si="3"/>
        <v>111876.13047101111</v>
      </c>
    </row>
    <row r="44" spans="5:7" x14ac:dyDescent="0.25">
      <c r="E44">
        <v>7</v>
      </c>
      <c r="F44">
        <f t="shared" si="2"/>
        <v>111876.13047101111</v>
      </c>
      <c r="G44">
        <f t="shared" si="3"/>
        <v>110585.96092686435</v>
      </c>
    </row>
    <row r="45" spans="5:7" x14ac:dyDescent="0.25">
      <c r="E45">
        <v>6</v>
      </c>
      <c r="F45">
        <f t="shared" si="2"/>
        <v>110585.96092686435</v>
      </c>
      <c r="G45">
        <f t="shared" si="3"/>
        <v>109310.66977943758</v>
      </c>
    </row>
    <row r="46" spans="5:7" x14ac:dyDescent="0.25">
      <c r="E46">
        <v>5</v>
      </c>
      <c r="F46">
        <f t="shared" si="2"/>
        <v>109310.66977943758</v>
      </c>
      <c r="G46">
        <f t="shared" si="3"/>
        <v>108050.08544919694</v>
      </c>
    </row>
    <row r="47" spans="5:7" x14ac:dyDescent="0.25">
      <c r="E47">
        <v>4</v>
      </c>
      <c r="F47">
        <f t="shared" si="2"/>
        <v>108050.08544919694</v>
      </c>
      <c r="G47">
        <f t="shared" si="3"/>
        <v>106804.03833528527</v>
      </c>
    </row>
    <row r="48" spans="5:7" x14ac:dyDescent="0.25">
      <c r="E48">
        <v>3</v>
      </c>
      <c r="F48">
        <f t="shared" si="2"/>
        <v>106804.03833528527</v>
      </c>
      <c r="G48">
        <f t="shared" si="3"/>
        <v>105572.36079270372</v>
      </c>
    </row>
    <row r="49" spans="5:7" x14ac:dyDescent="0.25">
      <c r="E49">
        <v>2</v>
      </c>
      <c r="F49">
        <f t="shared" si="2"/>
        <v>105572.36079270372</v>
      </c>
      <c r="G49">
        <f t="shared" si="3"/>
        <v>104354.88710975656</v>
      </c>
    </row>
    <row r="50" spans="5:7" x14ac:dyDescent="0.25">
      <c r="E50">
        <v>1</v>
      </c>
      <c r="F50">
        <f t="shared" si="2"/>
        <v>104354.88710975656</v>
      </c>
      <c r="G50">
        <f t="shared" si="3"/>
        <v>103151.45348575606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CANCER</dc:creator>
  <cp:lastModifiedBy>CANCER</cp:lastModifiedBy>
  <dcterms:created xsi:type="dcterms:W3CDTF">2013-12-10T17:12:50Z</dcterms:created>
  <dcterms:modified xsi:type="dcterms:W3CDTF">2013-12-10T17:27:54Z</dcterms:modified>
</cp:coreProperties>
</file>