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AA8" i="1"/>
  <c r="Z8"/>
  <c r="Y8"/>
  <c r="AA13"/>
  <c r="Z13"/>
  <c r="Y13"/>
  <c r="AA12"/>
  <c r="Z12"/>
  <c r="Y12"/>
  <c r="T12"/>
  <c r="S12"/>
  <c r="R12"/>
  <c r="AA11"/>
  <c r="Z11"/>
  <c r="Y11"/>
  <c r="T11"/>
  <c r="S11"/>
  <c r="R11"/>
  <c r="AA10"/>
  <c r="Z10"/>
  <c r="Y10"/>
  <c r="T10"/>
  <c r="S10"/>
  <c r="R10"/>
  <c r="AA9"/>
  <c r="Z9"/>
  <c r="Y9"/>
  <c r="T9"/>
  <c r="S9"/>
  <c r="R9"/>
  <c r="T8"/>
  <c r="S8"/>
  <c r="R8"/>
  <c r="T7"/>
  <c r="S7"/>
  <c r="R7"/>
  <c r="T6"/>
  <c r="S6"/>
  <c r="R6"/>
</calcChain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N5:AA13"/>
  <sheetViews>
    <sheetView tabSelected="1" topLeftCell="I1" workbookViewId="0">
      <selection activeCell="Y8" sqref="Y8"/>
    </sheetView>
  </sheetViews>
  <sheetFormatPr defaultRowHeight="15"/>
  <sheetData>
    <row r="5" spans="14:27" ht="15.75" thickBot="1"/>
    <row r="6" spans="14:27" ht="15.75" thickBot="1">
      <c r="N6" s="1">
        <v>1.4</v>
      </c>
      <c r="O6" s="2">
        <v>5</v>
      </c>
      <c r="P6" s="2">
        <v>2</v>
      </c>
      <c r="Q6" s="2"/>
      <c r="R6" s="3">
        <f t="shared" ref="R6:R12" si="0">O6*100/(O6+P6+Q6)</f>
        <v>71.428571428571431</v>
      </c>
      <c r="S6" s="3">
        <f t="shared" ref="S6:S12" si="1">P6*100/(O6+P6+Q6)</f>
        <v>28.571428571428573</v>
      </c>
      <c r="T6" s="3">
        <f t="shared" ref="T6:T12" si="2">Q6*100/(O6+P6+Q6)</f>
        <v>0</v>
      </c>
    </row>
    <row r="7" spans="14:27" ht="15.75" thickBot="1">
      <c r="N7" s="4">
        <v>1.45</v>
      </c>
      <c r="O7" s="2">
        <v>1</v>
      </c>
      <c r="P7" s="2">
        <v>1</v>
      </c>
      <c r="Q7" s="2">
        <v>1</v>
      </c>
      <c r="R7" s="3">
        <f t="shared" si="0"/>
        <v>33.333333333333336</v>
      </c>
      <c r="S7" s="3">
        <f t="shared" si="1"/>
        <v>33.333333333333336</v>
      </c>
      <c r="T7" s="3">
        <f t="shared" si="2"/>
        <v>33.333333333333336</v>
      </c>
    </row>
    <row r="8" spans="14:27" ht="15.75" thickBot="1">
      <c r="N8" s="1">
        <v>1.5</v>
      </c>
      <c r="O8" s="2">
        <v>1</v>
      </c>
      <c r="P8" s="2">
        <v>2</v>
      </c>
      <c r="Q8" s="2"/>
      <c r="R8" s="3">
        <f t="shared" si="0"/>
        <v>33.333333333333336</v>
      </c>
      <c r="S8" s="3">
        <f t="shared" si="1"/>
        <v>66.666666666666671</v>
      </c>
      <c r="T8" s="3">
        <f t="shared" si="2"/>
        <v>0</v>
      </c>
      <c r="V8" s="5"/>
      <c r="W8" s="2">
        <v>1</v>
      </c>
      <c r="X8" s="6">
        <v>1.5</v>
      </c>
      <c r="Y8" s="3" t="str">
        <f>IFERROR(VLOOKUP($X8,$N$6:$T$12,COLUMN()-8),"")</f>
        <v/>
      </c>
      <c r="Z8" s="3" t="str">
        <f>IFERROR(VLOOKUP($X8,$N$6:$T$12,COLUMN()-8),"")</f>
        <v/>
      </c>
      <c r="AA8" s="3" t="str">
        <f>IFERROR(VLOOKUP($X8,$N$6:$T$12,COLUMN()-8),"")</f>
        <v/>
      </c>
    </row>
    <row r="9" spans="14:27" ht="15.75" thickBot="1">
      <c r="N9" s="4">
        <v>1.55</v>
      </c>
      <c r="O9" s="2">
        <v>6</v>
      </c>
      <c r="P9" s="2">
        <v>1</v>
      </c>
      <c r="Q9" s="2">
        <v>3</v>
      </c>
      <c r="R9" s="3">
        <f t="shared" si="0"/>
        <v>60</v>
      </c>
      <c r="S9" s="3">
        <f t="shared" si="1"/>
        <v>10</v>
      </c>
      <c r="T9" s="3">
        <f t="shared" si="2"/>
        <v>30</v>
      </c>
      <c r="W9" s="2">
        <v>2</v>
      </c>
      <c r="X9" s="6">
        <v>1.55</v>
      </c>
      <c r="Y9" s="3" t="str">
        <f t="shared" ref="Y9:AA13" si="3">IFERROR(VLOOKUP($L9,$B$5:$H$11,COLUMN()-8),"")</f>
        <v/>
      </c>
      <c r="Z9" s="3" t="str">
        <f t="shared" si="3"/>
        <v/>
      </c>
      <c r="AA9" s="3" t="str">
        <f t="shared" si="3"/>
        <v/>
      </c>
    </row>
    <row r="10" spans="14:27" ht="15.75" thickBot="1">
      <c r="N10" s="1">
        <v>1.6</v>
      </c>
      <c r="O10" s="2">
        <v>8</v>
      </c>
      <c r="P10" s="2">
        <v>1</v>
      </c>
      <c r="Q10" s="2">
        <v>2</v>
      </c>
      <c r="R10" s="3">
        <f t="shared" si="0"/>
        <v>72.727272727272734</v>
      </c>
      <c r="S10" s="3">
        <f t="shared" si="1"/>
        <v>9.0909090909090917</v>
      </c>
      <c r="T10" s="3">
        <f t="shared" si="2"/>
        <v>18.181818181818183</v>
      </c>
      <c r="W10" s="2">
        <v>3</v>
      </c>
      <c r="X10" s="6">
        <v>1.7</v>
      </c>
      <c r="Y10" s="3" t="str">
        <f t="shared" si="3"/>
        <v/>
      </c>
      <c r="Z10" s="3" t="str">
        <f t="shared" si="3"/>
        <v/>
      </c>
      <c r="AA10" s="3" t="str">
        <f t="shared" si="3"/>
        <v/>
      </c>
    </row>
    <row r="11" spans="14:27" ht="15.75" thickBot="1">
      <c r="N11" s="4">
        <v>1.65</v>
      </c>
      <c r="O11" s="2">
        <v>3</v>
      </c>
      <c r="P11" s="2">
        <v>2</v>
      </c>
      <c r="Q11" s="2">
        <v>4</v>
      </c>
      <c r="R11" s="3">
        <f t="shared" si="0"/>
        <v>33.333333333333336</v>
      </c>
      <c r="S11" s="3">
        <f t="shared" si="1"/>
        <v>22.222222222222221</v>
      </c>
      <c r="T11" s="3">
        <f t="shared" si="2"/>
        <v>44.444444444444443</v>
      </c>
      <c r="W11" s="2">
        <v>4</v>
      </c>
      <c r="X11" s="6">
        <v>1.55</v>
      </c>
      <c r="Y11" s="3" t="str">
        <f t="shared" si="3"/>
        <v/>
      </c>
      <c r="Z11" s="3" t="str">
        <f t="shared" si="3"/>
        <v/>
      </c>
      <c r="AA11" s="3" t="str">
        <f t="shared" si="3"/>
        <v/>
      </c>
    </row>
    <row r="12" spans="14:27" ht="15.75" thickBot="1">
      <c r="N12" s="1">
        <v>1.7</v>
      </c>
      <c r="O12" s="2">
        <v>11</v>
      </c>
      <c r="P12" s="2">
        <v>1</v>
      </c>
      <c r="Q12" s="2">
        <v>1</v>
      </c>
      <c r="R12" s="3">
        <f t="shared" si="0"/>
        <v>84.615384615384613</v>
      </c>
      <c r="S12" s="3">
        <f t="shared" si="1"/>
        <v>7.6923076923076925</v>
      </c>
      <c r="T12" s="3">
        <f t="shared" si="2"/>
        <v>7.6923076923076925</v>
      </c>
      <c r="W12" s="2">
        <v>5</v>
      </c>
      <c r="X12" s="6">
        <v>1.4</v>
      </c>
      <c r="Y12" s="3" t="str">
        <f t="shared" si="3"/>
        <v/>
      </c>
      <c r="Z12" s="3" t="str">
        <f t="shared" si="3"/>
        <v/>
      </c>
      <c r="AA12" s="3" t="str">
        <f t="shared" si="3"/>
        <v/>
      </c>
    </row>
    <row r="13" spans="14:27" ht="15.75" thickBot="1">
      <c r="W13" s="2">
        <v>6</v>
      </c>
      <c r="X13" s="6">
        <v>1.7</v>
      </c>
      <c r="Y13" s="3" t="str">
        <f t="shared" si="3"/>
        <v/>
      </c>
      <c r="Z13" s="3" t="str">
        <f t="shared" si="3"/>
        <v/>
      </c>
      <c r="AA13" s="3" t="str">
        <f t="shared" si="3"/>
        <v/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2013-12-27T14:10:52Z</dcterms:modified>
</cp:coreProperties>
</file>