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\Стереть\"/>
    </mc:Choice>
  </mc:AlternateContent>
  <bookViews>
    <workbookView xWindow="0" yWindow="0" windowWidth="28800" windowHeight="10305" activeTab="1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G2" i="2" l="1" a="1"/>
  <c r="G2" i="2" s="1"/>
  <c r="G3" i="2" a="1"/>
  <c r="G3" i="2" s="1"/>
  <c r="G4" i="2" a="1"/>
  <c r="G4" i="2"/>
  <c r="G1" i="2" a="1"/>
  <c r="G1" i="2" s="1"/>
</calcChain>
</file>

<file path=xl/sharedStrings.xml><?xml version="1.0" encoding="utf-8"?>
<sst xmlns="http://schemas.openxmlformats.org/spreadsheetml/2006/main" count="17" uniqueCount="13">
  <si>
    <t>1 Дубровский 6</t>
  </si>
  <si>
    <t>Ногина Ирина Алексеевна</t>
  </si>
  <si>
    <t>Мамаев Сергей Николаевич</t>
  </si>
  <si>
    <t>1 Дубровский 12</t>
  </si>
  <si>
    <t>Левашов Сергей Андреевич</t>
  </si>
  <si>
    <t>2 Дубровский 6</t>
  </si>
  <si>
    <t>Болдырев Андрей Николаевич</t>
  </si>
  <si>
    <t>16.01.24610</t>
  </si>
  <si>
    <t>16.01.24621</t>
  </si>
  <si>
    <t>Подскажите пожалуйста как написать формулу для ячеек G1 по G4 которая будет сравнивать данные на Лист1 и Лист2 и если эти данные совпадаю заносит значение которое записано в этой же строке в данном случае из ячейки D1 по D4  на Лист2.</t>
  </si>
  <si>
    <t>Вильямса 43</t>
  </si>
  <si>
    <t>16.01.24815</t>
  </si>
  <si>
    <t>16.01.24839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</si>
</sst>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activeCell="C1" sqref="C1"/>
    </sheetView>
  </sheetViews>
  <sheetFormatPr defaultRowHeight="15" x14ac:dyDescent="0.25"/>
  <cols>
    <col min="1" max="1" width="27.7109375" customWidth="1"/>
    <col min="2" max="2" width="8" style="2" customWidth="1"/>
  </cols>
  <sheetData>
    <row r="1" spans="1:3" x14ac:dyDescent="0.25">
      <c r="A1" t="s">
        <v>0</v>
      </c>
      <c r="B1" s="2">
        <v>12</v>
      </c>
      <c r="C1" t="s">
        <v>1</v>
      </c>
    </row>
    <row r="2" spans="1:3" x14ac:dyDescent="0.25">
      <c r="A2" t="s">
        <v>0</v>
      </c>
      <c r="B2" s="2">
        <v>23</v>
      </c>
      <c r="C2" t="s">
        <v>2</v>
      </c>
    </row>
    <row r="3" spans="1:3" x14ac:dyDescent="0.25">
      <c r="A3" t="s">
        <v>3</v>
      </c>
      <c r="B3" s="2">
        <v>31</v>
      </c>
      <c r="C3" t="s">
        <v>4</v>
      </c>
    </row>
    <row r="4" spans="1:3" x14ac:dyDescent="0.25">
      <c r="A4" t="s">
        <v>5</v>
      </c>
      <c r="B4" s="2">
        <v>76</v>
      </c>
      <c r="C4" t="s">
        <v>6</v>
      </c>
    </row>
    <row r="10" spans="1:3" x14ac:dyDescent="0.25">
      <c r="A10" t="s">
        <v>9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abSelected="1" workbookViewId="0">
      <selection activeCell="G1" sqref="G1"/>
    </sheetView>
  </sheetViews>
  <sheetFormatPr defaultRowHeight="15" x14ac:dyDescent="0.25"/>
  <cols>
    <col min="1" max="1" width="15.85546875" customWidth="1"/>
    <col min="2" max="2" width="9.140625" style="1"/>
    <col min="3" max="3" width="12.140625" customWidth="1"/>
  </cols>
  <sheetData>
    <row r="1" spans="1:7" x14ac:dyDescent="0.25">
      <c r="A1" t="s">
        <v>0</v>
      </c>
      <c r="B1" s="1">
        <v>12</v>
      </c>
      <c r="C1" t="s">
        <v>7</v>
      </c>
      <c r="G1" t="str">
        <f t="array" ref="G1">IFERROR(INDEX(Лист1!C$1:C$4,MATCH(A1&amp;B1,Лист1!A$1:A$4&amp;Лист1!B$1:B$4,)),"")</f>
        <v>Ногина Ирина Алексеевна</v>
      </c>
    </row>
    <row r="2" spans="1:7" x14ac:dyDescent="0.25">
      <c r="A2" t="s">
        <v>10</v>
      </c>
      <c r="B2" s="1">
        <v>24</v>
      </c>
      <c r="C2" t="s">
        <v>11</v>
      </c>
      <c r="G2" t="str">
        <f t="array" ref="G2">IFERROR(INDEX(Лист1!C$1:C$4,MATCH(A2&amp;B2,Лист1!A$1:A$4&amp;Лист1!B$1:B$4,)),"")</f>
        <v/>
      </c>
    </row>
    <row r="3" spans="1:7" x14ac:dyDescent="0.25">
      <c r="A3" t="s">
        <v>0</v>
      </c>
      <c r="B3" s="1">
        <v>23</v>
      </c>
      <c r="C3" t="s">
        <v>8</v>
      </c>
      <c r="G3" t="str">
        <f t="array" ref="G3">IFERROR(INDEX(Лист1!C$1:C$4,MATCH(A3&amp;B3,Лист1!A$1:A$4&amp;Лист1!B$1:B$4,)),"")</f>
        <v>Мамаев Сергей Николаевич</v>
      </c>
    </row>
    <row r="4" spans="1:7" x14ac:dyDescent="0.25">
      <c r="A4" t="s">
        <v>10</v>
      </c>
      <c r="B4" s="1">
        <v>34</v>
      </c>
      <c r="C4" t="s">
        <v>12</v>
      </c>
      <c r="G4" t="str">
        <f t="array" ref="G4">IFERROR(INDEX(Лист1!C$1:C$4,MATCH(A4&amp;B4,Лист1!A$1:A$4&amp;Лист1!B$1:B$4,)),"")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PLOHISH</dc:creator>
  <cp:lastModifiedBy>GAV</cp:lastModifiedBy>
  <dcterms:created xsi:type="dcterms:W3CDTF">2013-12-27T07:02:24Z</dcterms:created>
  <dcterms:modified xsi:type="dcterms:W3CDTF">2013-12-27T07:34:15Z</dcterms:modified>
</cp:coreProperties>
</file>