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5200" windowHeight="11985"/>
  </bookViews>
  <sheets>
    <sheet name="Лист1" sheetId="1" r:id="rId1"/>
    <sheet name="Лист3" sheetId="3" r:id="rId2"/>
  </sheets>
  <definedNames>
    <definedName name="_xlnm.Print_Area" localSheetId="0">Лист1!$A$3:$X$24</definedName>
  </definedNames>
  <calcPr calcId="152511"/>
</workbook>
</file>

<file path=xl/calcChain.xml><?xml version="1.0" encoding="utf-8"?>
<calcChain xmlns="http://schemas.openxmlformats.org/spreadsheetml/2006/main">
  <c r="H1" i="1" l="1" a="1"/>
  <c r="H1" i="1"/>
  <c r="E1" i="1" a="1"/>
  <c r="E1" i="1"/>
</calcChain>
</file>

<file path=xl/sharedStrings.xml><?xml version="1.0" encoding="utf-8"?>
<sst xmlns="http://schemas.openxmlformats.org/spreadsheetml/2006/main" count="82" uniqueCount="67">
  <si>
    <t>Кружка пива</t>
  </si>
  <si>
    <t>23 регион</t>
  </si>
  <si>
    <t>Bavaria</t>
  </si>
  <si>
    <t>Антон груби</t>
  </si>
  <si>
    <t>Балтика 3</t>
  </si>
  <si>
    <t>На Берлин</t>
  </si>
  <si>
    <t>Пивляндия</t>
  </si>
  <si>
    <t>Пшеничное</t>
  </si>
  <si>
    <t>Туборг</t>
  </si>
  <si>
    <t>Хадыженское</t>
  </si>
  <si>
    <t xml:space="preserve">Аришка Арион </t>
  </si>
  <si>
    <t>Мгла Ущелье тролей</t>
  </si>
  <si>
    <t>Против</t>
  </si>
  <si>
    <t>Турция</t>
  </si>
  <si>
    <t>Италия</t>
  </si>
  <si>
    <t>Румыния</t>
  </si>
  <si>
    <t>Сардиния</t>
  </si>
  <si>
    <t>Гоа</t>
  </si>
  <si>
    <t>киев</t>
  </si>
  <si>
    <t>Франция</t>
  </si>
  <si>
    <t>Мгла Долина Орков</t>
  </si>
  <si>
    <t>Мгла Гнездо баньши</t>
  </si>
  <si>
    <t>Урарту Новый рим</t>
  </si>
  <si>
    <t>Мгла Клад . эльфов</t>
  </si>
  <si>
    <t>Мгла Полянка феи</t>
  </si>
  <si>
    <t>Мгла Гоблин сити</t>
  </si>
  <si>
    <t>Мгла Тихая</t>
  </si>
  <si>
    <t>Мгла Трольбург</t>
  </si>
  <si>
    <t>Урарту Урарту</t>
  </si>
  <si>
    <t>Бук 2</t>
  </si>
  <si>
    <t>Бук  9</t>
  </si>
  <si>
    <t>Бук  3</t>
  </si>
  <si>
    <t>Amstel</t>
  </si>
  <si>
    <t>Мгла Домик Хобита</t>
  </si>
  <si>
    <t>Мгла Домик Эльфа</t>
  </si>
  <si>
    <t>Аришка    С НГ</t>
  </si>
  <si>
    <t>Аришка Ариска</t>
  </si>
  <si>
    <t>Аришка К.А.П.а</t>
  </si>
  <si>
    <t>Аришка Мир</t>
  </si>
  <si>
    <t>Аришка Риша</t>
  </si>
  <si>
    <t>футурама</t>
  </si>
  <si>
    <t>Бук 1</t>
  </si>
  <si>
    <t>Бук 7</t>
  </si>
  <si>
    <t>Морт 04</t>
  </si>
  <si>
    <t>Морт mortana</t>
  </si>
  <si>
    <t>Морт mortburg</t>
  </si>
  <si>
    <t>Морт 03</t>
  </si>
  <si>
    <t>Фримен 1</t>
  </si>
  <si>
    <t>Фримен 2</t>
  </si>
  <si>
    <t>Фримен 3</t>
  </si>
  <si>
    <t>Фримен 4</t>
  </si>
  <si>
    <t>swslan</t>
  </si>
  <si>
    <t>Пущкин</t>
  </si>
  <si>
    <t>Урарту Новая дер</t>
  </si>
  <si>
    <t>Рамиль 01</t>
  </si>
  <si>
    <t>Рамиль 03 -35</t>
  </si>
  <si>
    <t>Рамиль 02 - 35</t>
  </si>
  <si>
    <t>Бормен рюмочн</t>
  </si>
  <si>
    <t>Бормен киряевск</t>
  </si>
  <si>
    <t>Бормен ЛТП</t>
  </si>
  <si>
    <t>Пуля вниз</t>
  </si>
  <si>
    <t>неоксан привет</t>
  </si>
  <si>
    <t>cinot родина 33</t>
  </si>
  <si>
    <t>cinot отчизна</t>
  </si>
  <si>
    <t>cinot кровин</t>
  </si>
  <si>
    <t>Ось Х</t>
  </si>
  <si>
    <t>Ось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</si>
</sst>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18" borderId="0" xfId="0" applyFont="1" applyFill="1" applyAlignment="1">
      <alignment horizontal="center" vertical="center" wrapText="1"/>
    </xf>
    <xf numFmtId="0" fontId="1" fillId="18" borderId="3" xfId="0" applyFont="1" applyFill="1" applyBorder="1" applyAlignment="1">
      <alignment vertical="center" wrapText="1"/>
    </xf>
    <xf numFmtId="0" fontId="5" fillId="20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19" borderId="4" xfId="0" applyFont="1" applyFill="1" applyBorder="1" applyAlignment="1">
      <alignment horizontal="center" vertical="center" wrapText="1"/>
    </xf>
    <xf numFmtId="0" fontId="1" fillId="19" borderId="5" xfId="0" applyFont="1" applyFill="1" applyBorder="1" applyAlignment="1">
      <alignment horizontal="center" vertical="center" wrapText="1"/>
    </xf>
    <xf numFmtId="0" fontId="1" fillId="19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3366FF"/>
      <color rgb="FFFF99FF"/>
      <color rgb="FFFF0000"/>
      <color rgb="FFFF9933"/>
      <color rgb="FF00CC99"/>
      <color rgb="FFFF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://ts8.travian.ru/dorf2.php?newdid=58211" TargetMode="External"/><Relationship Id="rId13" Type="http://schemas.openxmlformats.org/officeDocument/2006/relationships/hyperlink" Target="http://ts8.travian.ru/build.php?newdid=125059&amp;gid=19" TargetMode="External"/><Relationship Id="rId3" Type="http://schemas.openxmlformats.org/officeDocument/2006/relationships/hyperlink" Target="http://ts8.travian.ru/dorf2.php?newdid=134218" TargetMode="External"/><Relationship Id="rId7" Type="http://schemas.openxmlformats.org/officeDocument/2006/relationships/hyperlink" Target="http://ts8.travian.ru/build.php?newdid=119420&amp;gid=20" TargetMode="External"/><Relationship Id="rId12" Type="http://schemas.openxmlformats.org/officeDocument/2006/relationships/hyperlink" Target="http://ts8.travian.ru/dorf2.php?newdid=125059" TargetMode="External"/><Relationship Id="rId2" Type="http://schemas.openxmlformats.org/officeDocument/2006/relationships/image" Target="../media/image1.gif"/><Relationship Id="rId16" Type="http://schemas.openxmlformats.org/officeDocument/2006/relationships/hyperlink" Target="http://ts8.travian.ru/build.php?newdid=129627&amp;gid=20" TargetMode="External"/><Relationship Id="rId1" Type="http://schemas.openxmlformats.org/officeDocument/2006/relationships/hyperlink" Target="http://ts8.travian.ru/dorf1.php?newdid=128158" TargetMode="External"/><Relationship Id="rId6" Type="http://schemas.openxmlformats.org/officeDocument/2006/relationships/hyperlink" Target="http://ts8.travian.ru/dorf2.php?newdid=119420" TargetMode="External"/><Relationship Id="rId11" Type="http://schemas.openxmlformats.org/officeDocument/2006/relationships/hyperlink" Target="http://ts8.travian.ru/build.php?newdid=93820&amp;gid=20" TargetMode="External"/><Relationship Id="rId5" Type="http://schemas.openxmlformats.org/officeDocument/2006/relationships/hyperlink" Target="http://ts8.travian.ru/dorf1.php?newdid=82453" TargetMode="External"/><Relationship Id="rId15" Type="http://schemas.openxmlformats.org/officeDocument/2006/relationships/hyperlink" Target="http://ts8.travian.ru/dorf2.php?newdid=129627" TargetMode="External"/><Relationship Id="rId10" Type="http://schemas.openxmlformats.org/officeDocument/2006/relationships/hyperlink" Target="http://ts8.travian.ru/build.php?newdid=118702&amp;gid=19" TargetMode="External"/><Relationship Id="rId4" Type="http://schemas.openxmlformats.org/officeDocument/2006/relationships/hyperlink" Target="http://ts8.travian.ru/build.php?newdid=134218&amp;gid=20" TargetMode="External"/><Relationship Id="rId9" Type="http://schemas.openxmlformats.org/officeDocument/2006/relationships/hyperlink" Target="http://ts8.travian.ru/dorf2.php?newdid=118702" TargetMode="External"/><Relationship Id="rId14" Type="http://schemas.openxmlformats.org/officeDocument/2006/relationships/hyperlink" Target="http://ts8.travian.ru/build.php?newdid=125059&amp;gid=2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9</xdr:row>
      <xdr:rowOff>0</xdr:rowOff>
    </xdr:from>
    <xdr:to>
      <xdr:col>24</xdr:col>
      <xdr:colOff>9525</xdr:colOff>
      <xdr:row>9</xdr:row>
      <xdr:rowOff>9525</xdr:rowOff>
    </xdr:to>
    <xdr:pic>
      <xdr:nvPicPr>
        <xdr:cNvPr id="1025" name="Picture 1" descr="%%truppen.gid3 (ru)%%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2857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9</xdr:row>
      <xdr:rowOff>0</xdr:rowOff>
    </xdr:from>
    <xdr:to>
      <xdr:col>24</xdr:col>
      <xdr:colOff>9525</xdr:colOff>
      <xdr:row>9</xdr:row>
      <xdr:rowOff>9525</xdr:rowOff>
    </xdr:to>
    <xdr:pic>
      <xdr:nvPicPr>
        <xdr:cNvPr id="1026" name="Picture 2" descr="%%truppen.gid1 (ru)%%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39850" y="2857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10</xdr:row>
      <xdr:rowOff>0</xdr:rowOff>
    </xdr:from>
    <xdr:to>
      <xdr:col>24</xdr:col>
      <xdr:colOff>9525</xdr:colOff>
      <xdr:row>10</xdr:row>
      <xdr:rowOff>9525</xdr:rowOff>
    </xdr:to>
    <xdr:pic>
      <xdr:nvPicPr>
        <xdr:cNvPr id="1027" name="Picture 3" descr="%%truppen.gid20 (ru)%%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3238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10</xdr:row>
      <xdr:rowOff>0</xdr:rowOff>
    </xdr:from>
    <xdr:to>
      <xdr:col>24</xdr:col>
      <xdr:colOff>9525</xdr:colOff>
      <xdr:row>10</xdr:row>
      <xdr:rowOff>9525</xdr:rowOff>
    </xdr:to>
    <xdr:pic>
      <xdr:nvPicPr>
        <xdr:cNvPr id="1028" name="Picture 4" descr="%%truppen.gid13 (ru)%%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39850" y="3238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10</xdr:row>
      <xdr:rowOff>0</xdr:rowOff>
    </xdr:from>
    <xdr:to>
      <xdr:col>24</xdr:col>
      <xdr:colOff>9525</xdr:colOff>
      <xdr:row>10</xdr:row>
      <xdr:rowOff>9525</xdr:rowOff>
    </xdr:to>
    <xdr:pic>
      <xdr:nvPicPr>
        <xdr:cNvPr id="1029" name="Picture 5" descr="10x Друид-всадник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30400" y="3238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11</xdr:row>
      <xdr:rowOff>0</xdr:rowOff>
    </xdr:from>
    <xdr:to>
      <xdr:col>24</xdr:col>
      <xdr:colOff>9525</xdr:colOff>
      <xdr:row>11</xdr:row>
      <xdr:rowOff>9525</xdr:rowOff>
    </xdr:to>
    <xdr:pic>
      <xdr:nvPicPr>
        <xdr:cNvPr id="1030" name="Picture 6" descr="%%truppen.gid4 (ru)%%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34290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13</xdr:row>
      <xdr:rowOff>0</xdr:rowOff>
    </xdr:from>
    <xdr:to>
      <xdr:col>24</xdr:col>
      <xdr:colOff>9525</xdr:colOff>
      <xdr:row>13</xdr:row>
      <xdr:rowOff>9525</xdr:rowOff>
    </xdr:to>
    <xdr:pic>
      <xdr:nvPicPr>
        <xdr:cNvPr id="1031" name="Picture 7" descr="%%truppen.gid20 (ru)%%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4000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13</xdr:row>
      <xdr:rowOff>0</xdr:rowOff>
    </xdr:from>
    <xdr:to>
      <xdr:col>24</xdr:col>
      <xdr:colOff>9525</xdr:colOff>
      <xdr:row>13</xdr:row>
      <xdr:rowOff>9525</xdr:rowOff>
    </xdr:to>
    <xdr:pic>
      <xdr:nvPicPr>
        <xdr:cNvPr id="1032" name="Picture 8" descr="46x Друид-всадник">
          <a:hlinkClick xmlns:r="http://schemas.openxmlformats.org/officeDocument/2006/relationships" r:id="rId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30400" y="4000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14</xdr:row>
      <xdr:rowOff>0</xdr:rowOff>
    </xdr:from>
    <xdr:to>
      <xdr:col>24</xdr:col>
      <xdr:colOff>9525</xdr:colOff>
      <xdr:row>14</xdr:row>
      <xdr:rowOff>9525</xdr:rowOff>
    </xdr:to>
    <xdr:pic>
      <xdr:nvPicPr>
        <xdr:cNvPr id="1033" name="Picture 9" descr="%%truppen.gid14 (ru)%%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4381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15</xdr:row>
      <xdr:rowOff>0</xdr:rowOff>
    </xdr:from>
    <xdr:to>
      <xdr:col>24</xdr:col>
      <xdr:colOff>9525</xdr:colOff>
      <xdr:row>15</xdr:row>
      <xdr:rowOff>9525</xdr:rowOff>
    </xdr:to>
    <xdr:pic>
      <xdr:nvPicPr>
        <xdr:cNvPr id="1034" name="Picture 10" descr="%%truppen.gid19 (ru)%%">
          <a:hlinkClick xmlns:r="http://schemas.openxmlformats.org/officeDocument/2006/relationships" r:id="rId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4762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15</xdr:row>
      <xdr:rowOff>0</xdr:rowOff>
    </xdr:from>
    <xdr:to>
      <xdr:col>24</xdr:col>
      <xdr:colOff>9525</xdr:colOff>
      <xdr:row>15</xdr:row>
      <xdr:rowOff>9525</xdr:rowOff>
    </xdr:to>
    <xdr:pic>
      <xdr:nvPicPr>
        <xdr:cNvPr id="1035" name="Picture 11" descr="%%truppen.gid25 (ru)%%">
          <a:hlinkClick xmlns:r="http://schemas.openxmlformats.org/officeDocument/2006/relationships" r:id="rId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39850" y="4762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15</xdr:row>
      <xdr:rowOff>0</xdr:rowOff>
    </xdr:from>
    <xdr:to>
      <xdr:col>24</xdr:col>
      <xdr:colOff>9525</xdr:colOff>
      <xdr:row>15</xdr:row>
      <xdr:rowOff>9525</xdr:rowOff>
    </xdr:to>
    <xdr:pic>
      <xdr:nvPicPr>
        <xdr:cNvPr id="1036" name="Picture 12" descr="138x Фаланга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30400" y="4762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16</xdr:row>
      <xdr:rowOff>0</xdr:rowOff>
    </xdr:from>
    <xdr:to>
      <xdr:col>24</xdr:col>
      <xdr:colOff>9525</xdr:colOff>
      <xdr:row>16</xdr:row>
      <xdr:rowOff>9525</xdr:rowOff>
    </xdr:to>
    <xdr:pic>
      <xdr:nvPicPr>
        <xdr:cNvPr id="1037" name="Picture 13" descr="79x Друид-всадник">
          <a:hlinkClick xmlns:r="http://schemas.openxmlformats.org/officeDocument/2006/relationships" r:id="rId1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30400" y="5143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17</xdr:row>
      <xdr:rowOff>0</xdr:rowOff>
    </xdr:from>
    <xdr:to>
      <xdr:col>24</xdr:col>
      <xdr:colOff>9525</xdr:colOff>
      <xdr:row>17</xdr:row>
      <xdr:rowOff>9525</xdr:rowOff>
    </xdr:to>
    <xdr:pic>
      <xdr:nvPicPr>
        <xdr:cNvPr id="1038" name="Picture 14" descr="%%truppen.gid20 (ru)%%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5524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17</xdr:row>
      <xdr:rowOff>0</xdr:rowOff>
    </xdr:from>
    <xdr:to>
      <xdr:col>24</xdr:col>
      <xdr:colOff>9525</xdr:colOff>
      <xdr:row>17</xdr:row>
      <xdr:rowOff>9525</xdr:rowOff>
    </xdr:to>
    <xdr:pic>
      <xdr:nvPicPr>
        <xdr:cNvPr id="1039" name="Picture 15" descr="212x Фаланга">
          <a:hlinkClick xmlns:r="http://schemas.openxmlformats.org/officeDocument/2006/relationships" r:id="rId1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30400" y="5524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17</xdr:row>
      <xdr:rowOff>0</xdr:rowOff>
    </xdr:from>
    <xdr:to>
      <xdr:col>24</xdr:col>
      <xdr:colOff>9525</xdr:colOff>
      <xdr:row>17</xdr:row>
      <xdr:rowOff>9525</xdr:rowOff>
    </xdr:to>
    <xdr:pic>
      <xdr:nvPicPr>
        <xdr:cNvPr id="1040" name="Picture 16" descr="98x Друид-всадник">
          <a:hlinkClick xmlns:r="http://schemas.openxmlformats.org/officeDocument/2006/relationships" r:id="rId1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49450" y="5524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18</xdr:row>
      <xdr:rowOff>0</xdr:rowOff>
    </xdr:from>
    <xdr:to>
      <xdr:col>24</xdr:col>
      <xdr:colOff>9525</xdr:colOff>
      <xdr:row>18</xdr:row>
      <xdr:rowOff>9525</xdr:rowOff>
    </xdr:to>
    <xdr:pic>
      <xdr:nvPicPr>
        <xdr:cNvPr id="1041" name="Picture 17" descr="%%truppen.gid20 (ru)%%">
          <a:hlinkClick xmlns:r="http://schemas.openxmlformats.org/officeDocument/2006/relationships" r:id="rId1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020800" y="59055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0</xdr:colOff>
      <xdr:row>18</xdr:row>
      <xdr:rowOff>0</xdr:rowOff>
    </xdr:from>
    <xdr:to>
      <xdr:col>24</xdr:col>
      <xdr:colOff>9525</xdr:colOff>
      <xdr:row>18</xdr:row>
      <xdr:rowOff>9525</xdr:rowOff>
    </xdr:to>
    <xdr:pic>
      <xdr:nvPicPr>
        <xdr:cNvPr id="1042" name="Picture 18" descr="23x Друид-всадник">
          <a:hlinkClick xmlns:r="http://schemas.openxmlformats.org/officeDocument/2006/relationships" r:id="rId1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630400" y="5905500"/>
          <a:ext cx="9525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"/>
  <sheetViews>
    <sheetView tabSelected="1" view="pageLayout" zoomScaleNormal="100" zoomScaleSheetLayoutView="85" workbookViewId="0">
      <selection activeCell="F2" sqref="F2"/>
    </sheetView>
  </sheetViews>
  <sheetFormatPr defaultRowHeight="12.75" x14ac:dyDescent="0.25"/>
  <cols>
    <col min="1" max="3" width="7.42578125" style="2" customWidth="1"/>
    <col min="4" max="4" width="8.42578125" style="2" customWidth="1"/>
    <col min="5" max="11" width="7.42578125" style="2" customWidth="1"/>
    <col min="12" max="12" width="9.28515625" style="2" customWidth="1"/>
    <col min="13" max="14" width="7.42578125" style="2" customWidth="1"/>
    <col min="15" max="15" width="8.42578125" style="2" customWidth="1"/>
    <col min="16" max="24" width="7.42578125" style="2" customWidth="1"/>
    <col min="25" max="16384" width="9.140625" style="2"/>
  </cols>
  <sheetData>
    <row r="1" spans="1:24" ht="39.75" customHeight="1" x14ac:dyDescent="0.25">
      <c r="A1" s="30" t="s">
        <v>47</v>
      </c>
      <c r="B1" s="30"/>
      <c r="C1" s="30"/>
      <c r="D1" s="30"/>
      <c r="E1" s="31">
        <f t="array" ref="E1">INDEX(A3:A23,MIN(IF(A1=B3:X23,ROW(B3:X23)-2)))</f>
        <v>153</v>
      </c>
      <c r="F1" s="32"/>
      <c r="G1" s="33"/>
      <c r="H1" s="34">
        <f t="array" ref="H1">INDEX(B24:W24,MIN(IF(A1=B3:X23,COLUMN(B3:X23)-1)))</f>
        <v>43</v>
      </c>
      <c r="I1" s="35"/>
      <c r="J1" s="36"/>
    </row>
    <row r="2" spans="1:24" ht="39.75" customHeight="1" x14ac:dyDescent="0.25">
      <c r="A2" s="26" t="s">
        <v>65</v>
      </c>
      <c r="B2" s="28"/>
      <c r="C2" s="28"/>
      <c r="D2" s="28"/>
      <c r="E2" s="29"/>
      <c r="F2" s="29"/>
      <c r="G2" s="29"/>
    </row>
    <row r="3" spans="1:24" ht="31.5" customHeight="1" x14ac:dyDescent="0.25">
      <c r="A3" s="13">
        <v>158</v>
      </c>
      <c r="B3" s="1"/>
      <c r="C3" s="1"/>
      <c r="D3" s="1"/>
      <c r="E3" s="1"/>
      <c r="F3" s="1"/>
      <c r="G3" s="1"/>
      <c r="H3" s="1"/>
      <c r="I3" s="4" t="s">
        <v>36</v>
      </c>
      <c r="J3" s="1"/>
      <c r="K3" s="1"/>
      <c r="L3" s="1"/>
      <c r="M3" s="1"/>
      <c r="N3" s="1"/>
      <c r="O3" s="1"/>
      <c r="P3" s="1"/>
      <c r="Q3" s="1"/>
      <c r="R3" s="18" t="s">
        <v>40</v>
      </c>
      <c r="S3" s="18" t="s">
        <v>40</v>
      </c>
      <c r="T3" s="1"/>
      <c r="U3" s="1"/>
      <c r="V3" s="18" t="s">
        <v>40</v>
      </c>
      <c r="W3" s="18" t="s">
        <v>40</v>
      </c>
      <c r="X3" s="18" t="s">
        <v>40</v>
      </c>
    </row>
    <row r="4" spans="1:24" ht="31.5" customHeight="1" x14ac:dyDescent="0.25">
      <c r="A4" s="1">
        <v>157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8" t="s">
        <v>40</v>
      </c>
      <c r="V4" s="1"/>
      <c r="W4" s="1"/>
      <c r="X4" s="1"/>
    </row>
    <row r="5" spans="1:24" ht="31.5" customHeight="1" x14ac:dyDescent="0.25">
      <c r="A5" s="13">
        <v>156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1.5" customHeight="1" x14ac:dyDescent="0.25">
      <c r="A6" s="1">
        <v>155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1.5" customHeight="1" x14ac:dyDescent="0.25">
      <c r="A7" s="13">
        <v>154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5" t="s">
        <v>9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  <row r="8" spans="1:24" ht="30.75" customHeight="1" x14ac:dyDescent="0.25">
      <c r="A8" s="1">
        <v>153</v>
      </c>
      <c r="B8" s="1"/>
      <c r="C8" s="1"/>
      <c r="D8" s="1"/>
      <c r="E8" s="1"/>
      <c r="F8" s="1"/>
      <c r="G8" s="20" t="s">
        <v>48</v>
      </c>
      <c r="H8" s="20" t="s">
        <v>47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0.75" customHeight="1" x14ac:dyDescent="0.25">
      <c r="A9" s="1">
        <v>152</v>
      </c>
      <c r="B9" s="1"/>
      <c r="C9" s="1"/>
      <c r="D9" s="1"/>
      <c r="E9" s="20" t="s">
        <v>49</v>
      </c>
      <c r="F9" s="1"/>
      <c r="G9" s="1"/>
      <c r="H9" s="1"/>
      <c r="I9" s="20" t="s">
        <v>50</v>
      </c>
      <c r="J9" s="14" t="s">
        <v>37</v>
      </c>
      <c r="K9" s="1"/>
      <c r="L9" s="5" t="s">
        <v>5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0.75" customHeight="1" x14ac:dyDescent="0.25">
      <c r="A10" s="1">
        <v>151</v>
      </c>
      <c r="B10" s="1"/>
      <c r="C10" s="1"/>
      <c r="D10" s="1"/>
      <c r="E10" s="1"/>
      <c r="F10" s="1"/>
      <c r="G10" s="1"/>
      <c r="H10" s="1"/>
      <c r="I10" s="1"/>
      <c r="J10" s="14" t="s">
        <v>39</v>
      </c>
      <c r="K10" s="3" t="s">
        <v>17</v>
      </c>
      <c r="L10" s="1"/>
      <c r="M10" s="1"/>
      <c r="N10" s="1"/>
      <c r="O10" s="3" t="s">
        <v>18</v>
      </c>
      <c r="P10" s="1"/>
      <c r="Q10" s="1"/>
      <c r="R10" s="1"/>
      <c r="S10" s="1"/>
      <c r="T10" s="1"/>
      <c r="U10" s="1"/>
      <c r="V10" s="1"/>
      <c r="W10" s="1"/>
      <c r="X10" s="1"/>
    </row>
    <row r="11" spans="1:24" ht="30.75" customHeight="1" x14ac:dyDescent="0.25">
      <c r="A11" s="1">
        <v>150</v>
      </c>
      <c r="B11" s="22" t="s">
        <v>55</v>
      </c>
      <c r="C11" s="1"/>
      <c r="D11" s="1"/>
      <c r="E11" s="1"/>
      <c r="F11" s="8" t="s">
        <v>42</v>
      </c>
      <c r="G11" s="1"/>
      <c r="H11" s="1"/>
      <c r="I11" s="1"/>
      <c r="J11" s="14" t="s">
        <v>38</v>
      </c>
      <c r="K11" s="1"/>
      <c r="L11" s="3" t="s">
        <v>16</v>
      </c>
      <c r="M11" s="1"/>
      <c r="N11" s="1"/>
      <c r="O11" s="1"/>
      <c r="P11" s="11" t="s">
        <v>20</v>
      </c>
      <c r="Q11" s="1"/>
      <c r="R11" s="1"/>
      <c r="S11" s="1"/>
      <c r="T11" s="1"/>
      <c r="U11" s="1"/>
      <c r="V11" s="1"/>
      <c r="W11" s="1"/>
      <c r="X11" s="1"/>
    </row>
    <row r="12" spans="1:24" ht="30.75" customHeight="1" x14ac:dyDescent="0.25">
      <c r="A12" s="1">
        <v>149</v>
      </c>
      <c r="B12" s="1"/>
      <c r="C12" s="1"/>
      <c r="D12" s="1"/>
      <c r="E12" s="1"/>
      <c r="F12" s="1"/>
      <c r="G12" s="22" t="s">
        <v>54</v>
      </c>
      <c r="H12" s="1"/>
      <c r="I12" s="23" t="s">
        <v>59</v>
      </c>
      <c r="J12" s="1"/>
      <c r="K12" s="5" t="s">
        <v>32</v>
      </c>
      <c r="L12" s="3" t="s">
        <v>15</v>
      </c>
      <c r="M12" s="1"/>
      <c r="N12" s="3" t="s">
        <v>19</v>
      </c>
      <c r="O12" s="21" t="s">
        <v>22</v>
      </c>
      <c r="P12" s="11" t="s">
        <v>21</v>
      </c>
      <c r="Q12" s="11" t="s">
        <v>25</v>
      </c>
      <c r="R12" s="1"/>
      <c r="S12" s="10" t="s">
        <v>26</v>
      </c>
      <c r="T12" s="1"/>
      <c r="U12" s="1"/>
      <c r="V12" s="1"/>
      <c r="W12" s="1"/>
      <c r="X12" s="1"/>
    </row>
    <row r="13" spans="1:24" ht="30.75" customHeight="1" x14ac:dyDescent="0.25">
      <c r="A13" s="1">
        <v>148</v>
      </c>
      <c r="B13" s="24" t="s">
        <v>62</v>
      </c>
      <c r="C13" s="1"/>
      <c r="D13" s="1"/>
      <c r="E13" s="1"/>
      <c r="F13" s="1"/>
      <c r="G13" s="9" t="s">
        <v>12</v>
      </c>
      <c r="H13" s="23" t="s">
        <v>58</v>
      </c>
      <c r="I13" s="23" t="s">
        <v>57</v>
      </c>
      <c r="J13" s="1"/>
      <c r="K13" s="1"/>
      <c r="L13" s="3" t="s">
        <v>13</v>
      </c>
      <c r="M13" s="3" t="s">
        <v>14</v>
      </c>
      <c r="N13" s="1"/>
      <c r="O13" s="1"/>
      <c r="P13" s="11" t="s">
        <v>23</v>
      </c>
      <c r="Q13" s="1"/>
      <c r="R13" s="11" t="s">
        <v>24</v>
      </c>
      <c r="S13" s="1"/>
      <c r="T13" s="1"/>
      <c r="U13" s="1"/>
      <c r="V13" s="1"/>
      <c r="W13" s="1"/>
      <c r="X13" s="1"/>
    </row>
    <row r="14" spans="1:24" ht="30.75" customHeight="1" x14ac:dyDescent="0.25">
      <c r="A14" s="1">
        <v>147</v>
      </c>
      <c r="B14" s="1"/>
      <c r="C14" s="1"/>
      <c r="D14" s="19" t="s">
        <v>45</v>
      </c>
      <c r="E14" s="1"/>
      <c r="F14" s="1"/>
      <c r="G14" s="1"/>
      <c r="H14" s="1"/>
      <c r="I14" s="19" t="s">
        <v>43</v>
      </c>
      <c r="J14" s="1"/>
      <c r="K14" s="4" t="s">
        <v>10</v>
      </c>
      <c r="L14" s="5" t="s">
        <v>6</v>
      </c>
      <c r="M14" s="6" t="s">
        <v>4</v>
      </c>
      <c r="N14" s="6" t="s">
        <v>7</v>
      </c>
      <c r="O14" s="11" t="s">
        <v>11</v>
      </c>
      <c r="P14" s="1"/>
      <c r="Q14" s="7" t="s">
        <v>28</v>
      </c>
      <c r="R14" s="1"/>
      <c r="S14" s="1"/>
      <c r="T14" s="1"/>
      <c r="U14" s="1"/>
      <c r="V14" s="1"/>
      <c r="W14" s="1"/>
      <c r="X14" s="11" t="s">
        <v>33</v>
      </c>
    </row>
    <row r="15" spans="1:24" ht="30.75" customHeight="1" x14ac:dyDescent="0.25">
      <c r="A15" s="1">
        <v>146</v>
      </c>
      <c r="B15" s="22" t="s">
        <v>56</v>
      </c>
      <c r="C15" s="1"/>
      <c r="D15" s="1"/>
      <c r="E15" s="1"/>
      <c r="F15" s="1"/>
      <c r="G15" s="8" t="s">
        <v>41</v>
      </c>
      <c r="H15" s="8" t="s">
        <v>29</v>
      </c>
      <c r="I15" s="8" t="s">
        <v>30</v>
      </c>
      <c r="J15" s="1"/>
      <c r="K15" s="1"/>
      <c r="L15" s="9" t="s">
        <v>12</v>
      </c>
      <c r="M15" s="6" t="s">
        <v>3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1" t="s">
        <v>34</v>
      </c>
    </row>
    <row r="16" spans="1:24" ht="30.75" customHeight="1" x14ac:dyDescent="0.25">
      <c r="A16" s="1">
        <v>145</v>
      </c>
      <c r="B16" s="1"/>
      <c r="C16" s="1"/>
      <c r="D16" s="1"/>
      <c r="E16" s="1"/>
      <c r="F16" s="25" t="s">
        <v>63</v>
      </c>
      <c r="G16" s="1"/>
      <c r="H16" s="19" t="s">
        <v>46</v>
      </c>
      <c r="I16" s="1"/>
      <c r="J16" s="9" t="s">
        <v>12</v>
      </c>
      <c r="K16" s="9" t="s">
        <v>12</v>
      </c>
      <c r="L16" s="6" t="s">
        <v>0</v>
      </c>
      <c r="M16" s="6" t="s">
        <v>8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0.75" customHeight="1" x14ac:dyDescent="0.25">
      <c r="A17" s="1">
        <v>144</v>
      </c>
      <c r="B17" s="1"/>
      <c r="C17" s="1"/>
      <c r="D17" s="1"/>
      <c r="E17" s="25" t="s">
        <v>64</v>
      </c>
      <c r="F17" s="1"/>
      <c r="G17" s="1"/>
      <c r="H17" s="1"/>
      <c r="I17" s="8" t="s">
        <v>31</v>
      </c>
      <c r="J17" s="9" t="s">
        <v>12</v>
      </c>
      <c r="K17" s="1"/>
      <c r="L17" s="1"/>
      <c r="M17" s="1"/>
      <c r="N17" s="11" t="s">
        <v>27</v>
      </c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0.75" customHeight="1" x14ac:dyDescent="0.25">
      <c r="A18" s="1">
        <v>143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8" t="s">
        <v>61</v>
      </c>
      <c r="T18" s="1"/>
      <c r="U18" s="1"/>
      <c r="V18" s="1"/>
      <c r="W18" s="1"/>
      <c r="X18" s="1"/>
    </row>
    <row r="19" spans="1:24" ht="30.75" customHeight="1" x14ac:dyDescent="0.25">
      <c r="A19" s="1">
        <v>142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2" t="s">
        <v>35</v>
      </c>
      <c r="P19" s="1"/>
      <c r="Q19" s="1"/>
      <c r="R19" s="1"/>
      <c r="S19" s="1"/>
      <c r="T19" s="1"/>
      <c r="U19" s="1"/>
      <c r="V19" s="1"/>
      <c r="W19" s="1"/>
      <c r="X19" s="1"/>
    </row>
    <row r="20" spans="1:24" ht="30.75" customHeight="1" x14ac:dyDescent="0.25">
      <c r="A20" s="1">
        <v>140</v>
      </c>
      <c r="B20" s="1"/>
      <c r="C20" s="1"/>
      <c r="D20" s="1"/>
      <c r="E20" s="1"/>
      <c r="F20" s="1"/>
      <c r="G20" s="1"/>
      <c r="H20" s="15" t="s">
        <v>51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9" t="s">
        <v>44</v>
      </c>
    </row>
    <row r="21" spans="1:24" ht="30.75" customHeight="1" x14ac:dyDescent="0.25">
      <c r="A21" s="1">
        <v>139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1" t="s">
        <v>53</v>
      </c>
      <c r="P21" s="1"/>
      <c r="Q21" s="1"/>
      <c r="R21" s="1"/>
      <c r="S21" s="1"/>
      <c r="T21" s="1"/>
      <c r="U21" s="1"/>
      <c r="V21" s="1"/>
      <c r="W21" s="1"/>
      <c r="X21" s="1"/>
    </row>
    <row r="22" spans="1:24" ht="30.75" customHeight="1" x14ac:dyDescent="0.25">
      <c r="A22" s="1">
        <v>138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0.75" customHeight="1" x14ac:dyDescent="0.25">
      <c r="A23" s="1">
        <v>137</v>
      </c>
      <c r="B23" s="6" t="s">
        <v>2</v>
      </c>
      <c r="C23" s="6" t="s">
        <v>1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5" t="s">
        <v>52</v>
      </c>
      <c r="S23" s="16" t="s">
        <v>60</v>
      </c>
      <c r="T23" s="16" t="s">
        <v>60</v>
      </c>
      <c r="U23" s="17"/>
      <c r="V23" s="17"/>
      <c r="W23" s="1"/>
      <c r="X23" s="1"/>
    </row>
    <row r="24" spans="1:24" ht="30.75" customHeight="1" x14ac:dyDescent="0.25">
      <c r="A24" s="1"/>
      <c r="B24" s="1">
        <v>37</v>
      </c>
      <c r="C24" s="1">
        <v>38</v>
      </c>
      <c r="D24" s="1">
        <v>39</v>
      </c>
      <c r="E24" s="1">
        <v>40</v>
      </c>
      <c r="F24" s="1">
        <v>41</v>
      </c>
      <c r="G24" s="1">
        <v>42</v>
      </c>
      <c r="H24" s="1">
        <v>43</v>
      </c>
      <c r="I24" s="1">
        <v>44</v>
      </c>
      <c r="J24" s="1">
        <v>45</v>
      </c>
      <c r="K24" s="1">
        <v>46</v>
      </c>
      <c r="L24" s="1">
        <v>47</v>
      </c>
      <c r="M24" s="1">
        <v>48</v>
      </c>
      <c r="N24" s="1">
        <v>49</v>
      </c>
      <c r="O24" s="1">
        <v>50</v>
      </c>
      <c r="P24" s="1">
        <v>51</v>
      </c>
      <c r="Q24" s="1">
        <v>52</v>
      </c>
      <c r="R24" s="1">
        <v>53</v>
      </c>
      <c r="S24" s="1">
        <v>54</v>
      </c>
      <c r="T24" s="1">
        <v>55</v>
      </c>
      <c r="U24" s="1">
        <v>56</v>
      </c>
      <c r="V24" s="1">
        <v>57</v>
      </c>
      <c r="W24" s="1">
        <v>58</v>
      </c>
      <c r="X24" s="27" t="s">
        <v>66</v>
      </c>
    </row>
  </sheetData>
  <mergeCells count="3">
    <mergeCell ref="A1:D1"/>
    <mergeCell ref="E1:G1"/>
    <mergeCell ref="H1:J1"/>
  </mergeCells>
  <pageMargins left="0" right="0" top="0" bottom="0" header="0" footer="0"/>
  <pageSetup paperSize="9" scale="7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Лист3!$A$1:$A$4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5" sqref="A5"/>
    </sheetView>
  </sheetViews>
  <sheetFormatPr defaultRowHeight="15" x14ac:dyDescent="0.25"/>
  <cols>
    <col min="1" max="1" width="22.28515625" customWidth="1"/>
  </cols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Andrey.Shklyaruk</dc:creator>
  <cp:lastModifiedBy>admin</cp:lastModifiedBy>
  <cp:lastPrinted>2014-01-06T09:24:52Z</cp:lastPrinted>
  <dcterms:created xsi:type="dcterms:W3CDTF">2014-01-06T08:02:24Z</dcterms:created>
  <dcterms:modified xsi:type="dcterms:W3CDTF">2014-01-07T14:56:48Z</dcterms:modified>
</cp:coreProperties>
</file>