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0" yWindow="0" windowWidth="28800" windowHeight="103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" i="1"/>
</calcChain>
</file>

<file path=xl/sharedStrings.xml><?xml version="1.0" encoding="utf-8"?>
<sst xmlns="http://schemas.openxmlformats.org/spreadsheetml/2006/main" count="1" uniqueCount="1">
  <si>
    <t>Основноя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</si>
</sst>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horizontal="right" wrapText="1" indent="1"/>
    </xf>
    <xf numFmtId="0" fontId="1" fillId="0" borderId="1" xfId="0" applyFont="1" applyBorder="1" applyAlignment="1">
      <alignment horizontal="right" wrapText="1" indent="1"/>
    </xf>
    <xf numFmtId="14" fontId="1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right" wrapText="1" indent="1"/>
    </xf>
    <xf numFmtId="0" fontId="1" fillId="2" borderId="1" xfId="0" applyFont="1" applyFill="1" applyBorder="1" applyAlignment="1">
      <alignment horizontal="right" wrapText="1" indent="1"/>
    </xf>
    <xf numFmtId="0" fontId="0" fillId="0" borderId="0" xfId="0" applyAlignment="1">
      <alignment horizontal="center" vertical="center" wrapText="1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L19" sqref="L19"/>
    </sheetView>
  </sheetViews>
  <sheetFormatPr defaultRowHeight="15" x14ac:dyDescent="0.25"/>
  <cols>
    <col min="1" max="1" width="10.140625" bestFit="1" customWidth="1"/>
    <col min="3" max="3" width="10.140625" bestFit="1" customWidth="1"/>
    <col min="5" max="5" width="10.140625" bestFit="1" customWidth="1"/>
    <col min="7" max="7" width="10.140625" bestFit="1" customWidth="1"/>
    <col min="9" max="9" width="10.140625" bestFit="1" customWidth="1"/>
    <col min="11" max="11" width="10.140625" bestFit="1" customWidth="1"/>
    <col min="16" max="16" width="10.140625" bestFit="1" customWidth="1"/>
  </cols>
  <sheetData>
    <row r="1" spans="1:17" ht="30" x14ac:dyDescent="0.25">
      <c r="A1" s="7" t="s">
        <v>0</v>
      </c>
    </row>
    <row r="2" spans="1:17" x14ac:dyDescent="0.25">
      <c r="A2" s="1">
        <v>39871</v>
      </c>
      <c r="B2" s="2">
        <v>1170.1300000000001</v>
      </c>
      <c r="C2" s="1">
        <v>39871</v>
      </c>
      <c r="D2" s="3">
        <v>636.78</v>
      </c>
      <c r="E2" s="1">
        <v>39870</v>
      </c>
      <c r="F2" s="3">
        <v>482.37</v>
      </c>
      <c r="G2" s="1">
        <v>39870</v>
      </c>
      <c r="H2" s="3">
        <v>343.03</v>
      </c>
      <c r="I2" s="1">
        <v>39870</v>
      </c>
      <c r="J2" s="3">
        <v>259.10000000000002</v>
      </c>
      <c r="K2" s="1">
        <v>39870</v>
      </c>
      <c r="L2" s="3">
        <v>282.60000000000002</v>
      </c>
      <c r="P2" s="8">
        <f>MAX(A$2:L$11)-ROW()+2</f>
        <v>39871</v>
      </c>
      <c r="Q2">
        <f>SUMPRODUCT((A$2:K$11=P2)*B$2:L$11)</f>
        <v>1806.91</v>
      </c>
    </row>
    <row r="3" spans="1:17" x14ac:dyDescent="0.25">
      <c r="A3" s="4">
        <v>39870</v>
      </c>
      <c r="B3" s="5">
        <v>1172.71</v>
      </c>
      <c r="C3" s="4">
        <v>39870</v>
      </c>
      <c r="D3" s="6">
        <v>634.91</v>
      </c>
      <c r="E3" s="4">
        <v>39869</v>
      </c>
      <c r="F3" s="6">
        <v>470.75</v>
      </c>
      <c r="G3" s="4">
        <v>39869</v>
      </c>
      <c r="H3" s="6">
        <v>335.89</v>
      </c>
      <c r="I3" s="4">
        <v>39869</v>
      </c>
      <c r="J3" s="6">
        <v>259.8</v>
      </c>
      <c r="K3" s="4">
        <v>39869</v>
      </c>
      <c r="L3" s="6">
        <v>279.16000000000003</v>
      </c>
      <c r="P3" s="8">
        <f t="shared" ref="P3:P25" si="0">MAX(A$2:L$11)-ROW()+2</f>
        <v>39870</v>
      </c>
      <c r="Q3">
        <f t="shared" ref="Q3:Q25" si="1">SUMPRODUCT((A$2:K$11=P3)*B$2:L$11)</f>
        <v>3174.72</v>
      </c>
    </row>
    <row r="4" spans="1:17" x14ac:dyDescent="0.25">
      <c r="A4" s="1">
        <v>39869</v>
      </c>
      <c r="B4" s="2">
        <v>1172.9000000000001</v>
      </c>
      <c r="C4" s="1">
        <v>39869</v>
      </c>
      <c r="D4" s="3">
        <v>628.25</v>
      </c>
      <c r="E4" s="1">
        <v>39868</v>
      </c>
      <c r="F4" s="3">
        <v>454.31</v>
      </c>
      <c r="G4" s="1">
        <v>39868</v>
      </c>
      <c r="H4" s="3">
        <v>325.11</v>
      </c>
      <c r="I4" s="1">
        <v>39868</v>
      </c>
      <c r="J4" s="3">
        <v>250.63</v>
      </c>
      <c r="K4" s="1">
        <v>39868</v>
      </c>
      <c r="L4" s="3">
        <v>271.56</v>
      </c>
      <c r="P4" s="8">
        <f t="shared" si="0"/>
        <v>39869</v>
      </c>
      <c r="Q4">
        <f t="shared" si="1"/>
        <v>3146.75</v>
      </c>
    </row>
    <row r="5" spans="1:17" x14ac:dyDescent="0.25">
      <c r="A5" s="4">
        <v>39868</v>
      </c>
      <c r="B5" s="5">
        <v>1170.6300000000001</v>
      </c>
      <c r="C5" s="4">
        <v>39868</v>
      </c>
      <c r="D5" s="6">
        <v>602.82000000000005</v>
      </c>
      <c r="E5" s="4">
        <v>39864</v>
      </c>
      <c r="F5" s="6">
        <v>459.38</v>
      </c>
      <c r="G5" s="4">
        <v>39864</v>
      </c>
      <c r="H5" s="6">
        <v>328.96</v>
      </c>
      <c r="I5" s="4">
        <v>39864</v>
      </c>
      <c r="J5" s="6">
        <v>248.55</v>
      </c>
      <c r="K5" s="4">
        <v>39864</v>
      </c>
      <c r="L5" s="6">
        <v>275.63</v>
      </c>
      <c r="P5" s="8">
        <f t="shared" si="0"/>
        <v>39868</v>
      </c>
      <c r="Q5">
        <f t="shared" si="1"/>
        <v>3075.0600000000004</v>
      </c>
    </row>
    <row r="6" spans="1:17" x14ac:dyDescent="0.25">
      <c r="A6" s="1">
        <v>39864</v>
      </c>
      <c r="B6" s="2">
        <v>1169.2</v>
      </c>
      <c r="C6" s="1">
        <v>39864</v>
      </c>
      <c r="D6" s="3">
        <v>609.89</v>
      </c>
      <c r="E6" s="1">
        <v>39863</v>
      </c>
      <c r="F6" s="3">
        <v>472.4</v>
      </c>
      <c r="G6" s="1">
        <v>39863</v>
      </c>
      <c r="H6" s="3">
        <v>337.76</v>
      </c>
      <c r="I6" s="1">
        <v>39863</v>
      </c>
      <c r="J6" s="3">
        <v>255.12</v>
      </c>
      <c r="K6" s="1">
        <v>39863</v>
      </c>
      <c r="L6" s="3">
        <v>287.91000000000003</v>
      </c>
      <c r="P6" s="8">
        <f t="shared" si="0"/>
        <v>39867</v>
      </c>
      <c r="Q6">
        <f t="shared" si="1"/>
        <v>0</v>
      </c>
    </row>
    <row r="7" spans="1:17" x14ac:dyDescent="0.25">
      <c r="A7" s="4">
        <v>39863</v>
      </c>
      <c r="B7" s="5">
        <v>1167.54</v>
      </c>
      <c r="C7" s="4">
        <v>39863</v>
      </c>
      <c r="D7" s="6">
        <v>621.01</v>
      </c>
      <c r="E7" s="4">
        <v>39862</v>
      </c>
      <c r="F7" s="6">
        <v>452.75</v>
      </c>
      <c r="G7" s="4">
        <v>39862</v>
      </c>
      <c r="H7" s="6">
        <v>325.49</v>
      </c>
      <c r="I7" s="4">
        <v>39862</v>
      </c>
      <c r="J7" s="6">
        <v>243.61</v>
      </c>
      <c r="K7" s="4">
        <v>39862</v>
      </c>
      <c r="L7" s="6">
        <v>280.33999999999997</v>
      </c>
      <c r="P7" s="8">
        <f t="shared" si="0"/>
        <v>39866</v>
      </c>
      <c r="Q7">
        <f t="shared" si="1"/>
        <v>0</v>
      </c>
    </row>
    <row r="8" spans="1:17" x14ac:dyDescent="0.25">
      <c r="A8" s="1">
        <v>39862</v>
      </c>
      <c r="B8" s="2">
        <v>1167.3699999999999</v>
      </c>
      <c r="C8" s="1">
        <v>39862</v>
      </c>
      <c r="D8" s="3">
        <v>610.42999999999995</v>
      </c>
      <c r="E8" s="1">
        <v>39861</v>
      </c>
      <c r="F8" s="3">
        <v>490.52</v>
      </c>
      <c r="G8" s="1">
        <v>39861</v>
      </c>
      <c r="H8" s="3">
        <v>352.67</v>
      </c>
      <c r="I8" s="1">
        <v>39861</v>
      </c>
      <c r="J8" s="3">
        <v>255.7</v>
      </c>
      <c r="K8" s="1">
        <v>39861</v>
      </c>
      <c r="L8" s="3">
        <v>294.27999999999997</v>
      </c>
      <c r="P8" s="8">
        <f t="shared" si="0"/>
        <v>39865</v>
      </c>
      <c r="Q8">
        <f t="shared" si="1"/>
        <v>0</v>
      </c>
    </row>
    <row r="9" spans="1:17" x14ac:dyDescent="0.25">
      <c r="A9" s="4">
        <v>39861</v>
      </c>
      <c r="B9" s="5">
        <v>1166.5899999999999</v>
      </c>
      <c r="C9" s="4">
        <v>39861</v>
      </c>
      <c r="D9" s="6">
        <v>636.17999999999995</v>
      </c>
      <c r="E9" s="4">
        <v>39860</v>
      </c>
      <c r="F9" s="6">
        <v>525.83000000000004</v>
      </c>
      <c r="G9" s="4">
        <v>39860</v>
      </c>
      <c r="H9" s="6">
        <v>377.67</v>
      </c>
      <c r="I9" s="4">
        <v>39860</v>
      </c>
      <c r="J9" s="6">
        <v>264.19</v>
      </c>
      <c r="K9" s="4">
        <v>39860</v>
      </c>
      <c r="L9" s="6">
        <v>305.37</v>
      </c>
      <c r="P9" s="8">
        <f t="shared" si="0"/>
        <v>39864</v>
      </c>
      <c r="Q9">
        <f t="shared" si="1"/>
        <v>3091.61</v>
      </c>
    </row>
    <row r="10" spans="1:17" x14ac:dyDescent="0.25">
      <c r="A10" s="1">
        <v>39860</v>
      </c>
      <c r="B10" s="2">
        <v>1165.78</v>
      </c>
      <c r="C10" s="1">
        <v>39860</v>
      </c>
      <c r="D10" s="3">
        <v>657.86</v>
      </c>
      <c r="E10" s="1">
        <v>39857</v>
      </c>
      <c r="F10" s="3">
        <v>525.39</v>
      </c>
      <c r="G10" s="1">
        <v>39857</v>
      </c>
      <c r="H10" s="3">
        <v>377.79</v>
      </c>
      <c r="I10" s="1">
        <v>39857</v>
      </c>
      <c r="J10" s="3">
        <v>264.52999999999997</v>
      </c>
      <c r="K10" s="1">
        <v>39857</v>
      </c>
      <c r="L10" s="3">
        <v>300.54000000000002</v>
      </c>
      <c r="P10" s="8">
        <f t="shared" si="0"/>
        <v>39863</v>
      </c>
      <c r="Q10">
        <f t="shared" si="1"/>
        <v>3141.74</v>
      </c>
    </row>
    <row r="11" spans="1:17" x14ac:dyDescent="0.25">
      <c r="A11" s="4">
        <v>39857</v>
      </c>
      <c r="B11" s="5">
        <v>1164.92</v>
      </c>
      <c r="C11" s="4">
        <v>39857</v>
      </c>
      <c r="D11" s="6">
        <v>658.64</v>
      </c>
      <c r="E11" s="4">
        <v>39856</v>
      </c>
      <c r="F11" s="6">
        <v>520.39</v>
      </c>
      <c r="G11" s="4">
        <v>39856</v>
      </c>
      <c r="H11" s="6">
        <v>376.23</v>
      </c>
      <c r="I11" s="4">
        <v>39856</v>
      </c>
      <c r="J11" s="6">
        <v>262.02999999999997</v>
      </c>
      <c r="K11" s="4">
        <v>39856</v>
      </c>
      <c r="L11" s="6">
        <v>297.02</v>
      </c>
      <c r="P11" s="8">
        <f t="shared" si="0"/>
        <v>39862</v>
      </c>
      <c r="Q11">
        <f t="shared" si="1"/>
        <v>3079.99</v>
      </c>
    </row>
    <row r="12" spans="1:17" x14ac:dyDescent="0.25">
      <c r="P12" s="8">
        <f t="shared" si="0"/>
        <v>39861</v>
      </c>
      <c r="Q12">
        <f t="shared" si="1"/>
        <v>3195.94</v>
      </c>
    </row>
    <row r="13" spans="1:17" x14ac:dyDescent="0.25">
      <c r="P13" s="8">
        <f t="shared" si="0"/>
        <v>39860</v>
      </c>
      <c r="Q13">
        <f t="shared" si="1"/>
        <v>3296.7000000000003</v>
      </c>
    </row>
    <row r="14" spans="1:17" x14ac:dyDescent="0.25">
      <c r="P14" s="8">
        <f t="shared" si="0"/>
        <v>39859</v>
      </c>
      <c r="Q14">
        <f t="shared" si="1"/>
        <v>0</v>
      </c>
    </row>
    <row r="15" spans="1:17" x14ac:dyDescent="0.25">
      <c r="P15" s="8">
        <f t="shared" si="0"/>
        <v>39858</v>
      </c>
      <c r="Q15">
        <f t="shared" si="1"/>
        <v>0</v>
      </c>
    </row>
    <row r="16" spans="1:17" x14ac:dyDescent="0.25">
      <c r="P16" s="8">
        <f t="shared" si="0"/>
        <v>39857</v>
      </c>
      <c r="Q16">
        <f t="shared" si="1"/>
        <v>3291.81</v>
      </c>
    </row>
    <row r="17" spans="16:17" x14ac:dyDescent="0.25">
      <c r="P17" s="8">
        <f t="shared" si="0"/>
        <v>39856</v>
      </c>
      <c r="Q17">
        <f t="shared" si="1"/>
        <v>1455.67</v>
      </c>
    </row>
    <row r="18" spans="16:17" x14ac:dyDescent="0.25">
      <c r="P18" s="8">
        <f t="shared" si="0"/>
        <v>39855</v>
      </c>
      <c r="Q18">
        <f t="shared" si="1"/>
        <v>0</v>
      </c>
    </row>
    <row r="19" spans="16:17" x14ac:dyDescent="0.25">
      <c r="P19" s="8">
        <f t="shared" si="0"/>
        <v>39854</v>
      </c>
      <c r="Q19">
        <f t="shared" si="1"/>
        <v>0</v>
      </c>
    </row>
    <row r="20" spans="16:17" x14ac:dyDescent="0.25">
      <c r="P20" s="8">
        <f t="shared" si="0"/>
        <v>39853</v>
      </c>
      <c r="Q20">
        <f t="shared" si="1"/>
        <v>0</v>
      </c>
    </row>
    <row r="21" spans="16:17" x14ac:dyDescent="0.25">
      <c r="P21" s="8">
        <f t="shared" si="0"/>
        <v>39852</v>
      </c>
      <c r="Q21">
        <f t="shared" si="1"/>
        <v>0</v>
      </c>
    </row>
    <row r="22" spans="16:17" x14ac:dyDescent="0.25">
      <c r="P22" s="8">
        <f t="shared" si="0"/>
        <v>39851</v>
      </c>
      <c r="Q22">
        <f t="shared" si="1"/>
        <v>0</v>
      </c>
    </row>
    <row r="23" spans="16:17" x14ac:dyDescent="0.25">
      <c r="P23" s="8">
        <f t="shared" si="0"/>
        <v>39850</v>
      </c>
      <c r="Q23">
        <f t="shared" si="1"/>
        <v>0</v>
      </c>
    </row>
    <row r="24" spans="16:17" x14ac:dyDescent="0.25">
      <c r="P24" s="8">
        <f t="shared" si="0"/>
        <v>39849</v>
      </c>
      <c r="Q24">
        <f t="shared" si="1"/>
        <v>0</v>
      </c>
    </row>
    <row r="25" spans="16:17" x14ac:dyDescent="0.25">
      <c r="P25" s="8">
        <f t="shared" si="0"/>
        <v>39848</v>
      </c>
      <c r="Q25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А. Михайлов</dc:creator>
  <cp:lastModifiedBy>GAV</cp:lastModifiedBy>
  <dcterms:created xsi:type="dcterms:W3CDTF">2014-01-13T04:58:37Z</dcterms:created>
  <dcterms:modified xsi:type="dcterms:W3CDTF">2014-01-13T06:11:52Z</dcterms:modified>
</cp:coreProperties>
</file>