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3" i="1" l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2" i="1"/>
  <c r="C2" i="1"/>
  <c r="D2" i="1"/>
</calcChain>
</file>

<file path=xl/sharedStrings.xml><?xml version="1.0" encoding="utf-8"?>
<sst xmlns="http://schemas.openxmlformats.org/spreadsheetml/2006/main" count="11" uniqueCount="10">
  <si>
    <t>Реализация товаров ТЗ_0002980 (02.12.13)   /  ТАРАЗ, ул.Крылова, уг.Крылова д.32, кв. | 62201 (д.)  7784171707 (моб.) /  Наринбаев А И (ТРЗ ЧС Сулпак (розничный магазин))</t>
  </si>
  <si>
    <t>Реализация товаров ТЗ_0002979 (02.12.13)   /  ТАРАЗ, ул.Улбике Акына, уг.Улбике Акына д.117, кв.9 |  (д.)  7057330596 (моб.)  7051643254 (конт.) /  Карадубцев Максим * (ТРЗ ЧС Сулпак (розничный магазин))</t>
  </si>
  <si>
    <t>Реализация товаров ТЗ_0002978 (02.12.13)   /  ТАРАЗ, ул.Лукманова, уг.Лукманова д.132, кв.9 | 519397 (д.)  7054106899 (моб.) /  Агеева Алла Николаевна (ТРЗ ЧС Сулпак (розничный магазин))</t>
  </si>
  <si>
    <t>Реализация товаров ТЗ_0002977 (02.12.13)   /  ТАРАЗ, ул.Ползунова, уг.Ползунова д.36, кв. | 62430 (д.)  7773870327 (моб.) /  Бортник С Р (ТРЗ ЧС Сулпак (розничный магазин))</t>
  </si>
  <si>
    <t>Реализация товаров ТЗ_0002976 (02.12.13) БЕЗ СБОРКИ /  ТАРАЗ, ул.Жунусалиева, уг.Жунусалиева д.30, кв.43 | 456035 (д.)  7051045448 (моб.) /  Молчанова Р Р (ТРЗ ЧС Сулпак (розничный магазин))</t>
  </si>
  <si>
    <t>Реализация товаров ТЗ_0002975 (02.12.13)   /  ТАРАЗ, ул.4 мкр, уг.4 мкр д.6, кв.43 |  (д.)  7779306732 (моб.)  7009648009 (конт.) /  Третьякова Ольга * (ТРЗ ЧС Сулпак (розничный магазин))</t>
  </si>
  <si>
    <t>Реализация товаров ТЗ_0002973 (02.12.13)   /  ТАРАЗ, ул.Желтоксан, уг.Желтоксан д.76, кв.28 | 433027 (д.)  7017389001 (моб.) /  Иманбеков Н М (ТРЗ ЧС Сулпак (розничный магазин))</t>
  </si>
  <si>
    <t>Реализация товаров ТЗ_0002972 (02.12.13)   /  ТАРАЗ, ул.Желтоксан, уг.Желтоксан д.76, кв.28 | 433027 (д.)  7017389001 (моб.) /  Иманбеков Н М (ТРЗ ЧС Сулпак (розничный магазин))</t>
  </si>
  <si>
    <t>Реализация товаров ТЗ_0002971 (02.12.13)   /  ТАРАЗ, ул.Желтоксан, уг.Желтоксан д.76, кв.28 | 433027 (д.)  7017389001 (моб.) /  Иманбеков Н М (ТРЗ ЧС Сулпак (розничный магазин))</t>
  </si>
  <si>
    <t>Реализация товаров ТЗ_0002970 (02.12.13) БЕЗ СБОРКИ /  ТАРАЗ, ул.Мирзояна, уг.Мирзояна д.3, кв. |  (д.)  7012984411 (моб.)  7771041047 (конт.) /  Махамбетова Нуржамал Абделовна (ТРЗ ЧС Айдар (Розничный магазин))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</si>
</sst>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/>
  </sheetViews>
  <sheetFormatPr defaultRowHeight="15" x14ac:dyDescent="0.25"/>
  <cols>
    <col min="1" max="1" width="156" customWidth="1"/>
    <col min="2" max="2" width="39.85546875" bestFit="1" customWidth="1"/>
    <col min="3" max="3" width="66.28515625" bestFit="1" customWidth="1"/>
  </cols>
  <sheetData>
    <row r="2" spans="1:4" x14ac:dyDescent="0.25">
      <c r="A2" t="s">
        <v>0</v>
      </c>
      <c r="B2" t="str">
        <f>TRIM(MID(SUBSTITUTE("/"&amp;$A2,"/",REPT(" ",LEN($A2))),LEN($A2)*(COLUMN()-COLUMN($A2)),LEN($A2)))</f>
        <v>Реализация товаров ТЗ_0002980 (02.12.13)</v>
      </c>
      <c r="C2" t="str">
        <f t="shared" ref="C2:D12" si="0">TRIM(MID(SUBSTITUTE("/"&amp;$A2,"/",REPT(" ",LEN($A2))),LEN($A2)*(COLUMN()-COLUMN($A2)),LEN($A2)))</f>
        <v>ТАРАЗ, ул.Крылова, уг.Крылова д.32, кв. | 62201 (д.) 7784171707 (моб.)</v>
      </c>
      <c r="D2" t="str">
        <f t="shared" si="0"/>
        <v>Наринбаев А И (ТРЗ ЧС Сулпак (розничный магазин))</v>
      </c>
    </row>
    <row r="3" spans="1:4" x14ac:dyDescent="0.25">
      <c r="A3" t="s">
        <v>0</v>
      </c>
      <c r="B3" t="str">
        <f t="shared" ref="B3:B12" si="1">TRIM(MID(SUBSTITUTE("/"&amp;$A3,"/",REPT(" ",LEN($A3))),LEN($A3)*(COLUMN()-COLUMN($A3)),LEN($A3)))</f>
        <v>Реализация товаров ТЗ_0002980 (02.12.13)</v>
      </c>
      <c r="C3" t="str">
        <f t="shared" si="0"/>
        <v>ТАРАЗ, ул.Крылова, уг.Крылова д.32, кв. | 62201 (д.) 7784171707 (моб.)</v>
      </c>
      <c r="D3" t="str">
        <f t="shared" si="0"/>
        <v>Наринбаев А И (ТРЗ ЧС Сулпак (розничный магазин))</v>
      </c>
    </row>
    <row r="4" spans="1:4" x14ac:dyDescent="0.25">
      <c r="A4" t="s">
        <v>1</v>
      </c>
      <c r="B4" t="str">
        <f t="shared" si="1"/>
        <v>Реализация товаров ТЗ_0002979 (02.12.13)</v>
      </c>
      <c r="C4" t="str">
        <f t="shared" si="0"/>
        <v>ТАРАЗ, ул.Улбике Акына, уг.Улбике Акына д.117, кв.9 | (д.) 7057330596 (моб.) 7051643254 (конт.)</v>
      </c>
      <c r="D4" t="str">
        <f t="shared" si="0"/>
        <v>Карадубцев Максим * (ТРЗ ЧС Сулпак (розничный магазин))</v>
      </c>
    </row>
    <row r="5" spans="1:4" x14ac:dyDescent="0.25">
      <c r="A5" t="s">
        <v>2</v>
      </c>
      <c r="B5" t="str">
        <f t="shared" si="1"/>
        <v>Реализация товаров ТЗ_0002978 (02.12.13)</v>
      </c>
      <c r="C5" t="str">
        <f t="shared" si="0"/>
        <v>ТАРАЗ, ул.Лукманова, уг.Лукманова д.132, кв.9 | 519397 (д.) 7054106899 (моб.)</v>
      </c>
      <c r="D5" t="str">
        <f t="shared" si="0"/>
        <v>Агеева Алла Николаевна (ТРЗ ЧС Сулпак (розничный магазин))</v>
      </c>
    </row>
    <row r="6" spans="1:4" x14ac:dyDescent="0.25">
      <c r="A6" t="s">
        <v>3</v>
      </c>
      <c r="B6" t="str">
        <f t="shared" si="1"/>
        <v>Реализация товаров ТЗ_0002977 (02.12.13)</v>
      </c>
      <c r="C6" t="str">
        <f t="shared" si="0"/>
        <v>ТАРАЗ, ул.Ползунова, уг.Ползунова д.36, кв. | 62430 (д.) 7773870327 (моб.)</v>
      </c>
      <c r="D6" t="str">
        <f t="shared" si="0"/>
        <v>Бортник С Р (ТРЗ ЧС Сулпак (розничный магазин))</v>
      </c>
    </row>
    <row r="7" spans="1:4" x14ac:dyDescent="0.25">
      <c r="A7" t="s">
        <v>4</v>
      </c>
      <c r="B7" t="str">
        <f t="shared" si="1"/>
        <v>Реализация товаров ТЗ_0002976 (02.12.13) БЕЗ СБОРКИ</v>
      </c>
      <c r="C7" t="str">
        <f t="shared" si="0"/>
        <v>ТАРАЗ, ул.Жунусалиева, уг.Жунусалиева д.30, кв.43 | 456035 (д.) 7051045448 (моб.)</v>
      </c>
      <c r="D7" t="str">
        <f t="shared" si="0"/>
        <v>Молчанова Р Р (ТРЗ ЧС Сулпак (розничный магазин))</v>
      </c>
    </row>
    <row r="8" spans="1:4" x14ac:dyDescent="0.25">
      <c r="A8" t="s">
        <v>5</v>
      </c>
      <c r="B8" t="str">
        <f t="shared" si="1"/>
        <v>Реализация товаров ТЗ_0002975 (02.12.13)</v>
      </c>
      <c r="C8" t="str">
        <f t="shared" si="0"/>
        <v>ТАРАЗ, ул.4 мкр, уг.4 мкр д.6, кв.43 | (д.) 7779306732 (моб.) 7009648009 (конт.)</v>
      </c>
      <c r="D8" t="str">
        <f t="shared" si="0"/>
        <v>Третьякова Ольга * (ТРЗ ЧС Сулпак (розничный магазин))</v>
      </c>
    </row>
    <row r="9" spans="1:4" x14ac:dyDescent="0.25">
      <c r="A9" t="s">
        <v>6</v>
      </c>
      <c r="B9" t="str">
        <f t="shared" si="1"/>
        <v>Реализация товаров ТЗ_0002973 (02.12.13)</v>
      </c>
      <c r="C9" t="str">
        <f t="shared" si="0"/>
        <v>ТАРАЗ, ул.Желтоксан, уг.Желтоксан д.76, кв.28 | 433027 (д.) 7017389001 (моб.)</v>
      </c>
      <c r="D9" t="str">
        <f t="shared" si="0"/>
        <v>Иманбеков Н М (ТРЗ ЧС Сулпак (розничный магазин))</v>
      </c>
    </row>
    <row r="10" spans="1:4" x14ac:dyDescent="0.25">
      <c r="A10" t="s">
        <v>7</v>
      </c>
      <c r="B10" t="str">
        <f t="shared" si="1"/>
        <v>Реализация товаров ТЗ_0002972 (02.12.13)</v>
      </c>
      <c r="C10" t="str">
        <f t="shared" si="0"/>
        <v>ТАРАЗ, ул.Желтоксан, уг.Желтоксан д.76, кв.28 | 433027 (д.) 7017389001 (моб.)</v>
      </c>
      <c r="D10" t="str">
        <f t="shared" si="0"/>
        <v>Иманбеков Н М (ТРЗ ЧС Сулпак (розничный магазин))</v>
      </c>
    </row>
    <row r="11" spans="1:4" x14ac:dyDescent="0.25">
      <c r="A11" t="s">
        <v>8</v>
      </c>
      <c r="B11" t="str">
        <f t="shared" si="1"/>
        <v>Реализация товаров ТЗ_0002971 (02.12.13)</v>
      </c>
      <c r="C11" t="str">
        <f t="shared" si="0"/>
        <v>ТАРАЗ, ул.Желтоксан, уг.Желтоксан д.76, кв.28 | 433027 (д.) 7017389001 (моб.)</v>
      </c>
      <c r="D11" t="str">
        <f t="shared" si="0"/>
        <v>Иманбеков Н М (ТРЗ ЧС Сулпак (розничный магазин))</v>
      </c>
    </row>
    <row r="12" spans="1:4" x14ac:dyDescent="0.25">
      <c r="A12" t="s">
        <v>9</v>
      </c>
      <c r="B12" t="str">
        <f t="shared" si="1"/>
        <v>Реализация товаров ТЗ_0002970 (02.12.13) БЕЗ СБОРКИ</v>
      </c>
      <c r="C12" t="str">
        <f t="shared" si="0"/>
        <v>ТАРАЗ, ул.Мирзояна, уг.Мирзояна д.3, кв. | (д.) 7012984411 (моб.) 7771041047 (конт.)</v>
      </c>
      <c r="D12" t="str">
        <f t="shared" si="0"/>
        <v>Махамбетова Нуржамал Абделовна (ТРЗ ЧС Айдар (Розничный магазин))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:D27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2014-01-13T08:18:48Z</dcterms:modified>
</cp:coreProperties>
</file>