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21240" windowHeight="12270" activeTab="2"/>
  </bookViews>
  <sheets>
    <sheet name="KeyCollector" sheetId="1" r:id="rId1"/>
    <sheet name="шаблон списка запросов" sheetId="2" r:id="rId2"/>
    <sheet name="минус-слова" sheetId="3" r:id="rId3"/>
  </sheets>
  <definedNames>
    <definedName name="_xlnm._FilterDatabase" localSheetId="0" hidden="1">KeyCollector!$A$1:$B$16</definedName>
    <definedName name="_xlnm._FilterDatabase" localSheetId="1" hidden="1">'шаблон списка запросов'!$A$1:$D$3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  <c r="C3" i="2" l="1"/>
  <c r="D3" i="2" s="1"/>
  <c r="C2" i="2"/>
  <c r="D2" i="2" s="1"/>
</calcChain>
</file>

<file path=xl/sharedStrings.xml><?xml version="1.0" encoding="utf-8"?>
<sst xmlns="http://schemas.openxmlformats.org/spreadsheetml/2006/main" count="31" uniqueCount="31">
  <si>
    <t>Запрос</t>
  </si>
  <si>
    <t>Убиваем</t>
  </si>
  <si>
    <t>диваны для бара -цена -кафа -ресторан</t>
  </si>
  <si>
    <t>диваны для кафе -заказ -недорого -модульный -купить -мебель -ресторан -бар -мягкий -угловой -цена -стол -кресло -кожаный -дешево</t>
  </si>
  <si>
    <t>Запрос с минус-словами</t>
  </si>
  <si>
    <t>Показы</t>
  </si>
  <si>
    <t>Запрос без минус-слов</t>
  </si>
  <si>
    <t>Минус-слова к запросу</t>
  </si>
  <si>
    <t>Минус-слова для всех рк</t>
  </si>
  <si>
    <t xml:space="preserve"> -скачать, -бесплатно, -фото, -реферат, -курсовая, -видео, -смотреть, -отзывы</t>
  </si>
  <si>
    <t>Минус-слова на уровне кампании</t>
  </si>
  <si>
    <t>фото</t>
  </si>
  <si>
    <t>классические сумки</t>
  </si>
  <si>
    <t>женские классические сумки</t>
  </si>
  <si>
    <t>купить классическую сумку</t>
  </si>
  <si>
    <t>сумки классические мужские</t>
  </si>
  <si>
    <t>классическая сумка chanel</t>
  </si>
  <si>
    <t>классические кожаные сумки</t>
  </si>
  <si>
    <t>классические сумки фото</t>
  </si>
  <si>
    <t>черная классическая сумка</t>
  </si>
  <si>
    <t>классические сумки 2013</t>
  </si>
  <si>
    <t>классическая сумка шанель</t>
  </si>
  <si>
    <t>классические сумки женские фото</t>
  </si>
  <si>
    <t>модные классические сумки</t>
  </si>
  <si>
    <t>купить женскую классическую сумку</t>
  </si>
  <si>
    <t>сумки кожаные женские классические</t>
  </si>
  <si>
    <t>модные классические сумки 2013</t>
  </si>
  <si>
    <t>chanel</t>
  </si>
  <si>
    <t>классические</t>
  </si>
  <si>
    <t xml:space="preserve"> + минуса на вкладке KeyCollector</t>
  </si>
  <si>
    <t xml:space="preserve"> -классические, -chanel, -фото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</si>
</sst>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6"/>
  <sheetViews>
    <sheetView workbookViewId="0">
      <selection activeCell="G8" sqref="G8"/>
    </sheetView>
  </sheetViews>
  <sheetFormatPr defaultRowHeight="15" x14ac:dyDescent="0.25"/>
  <cols>
    <col min="1" max="1" width="46.42578125" customWidth="1"/>
    <col min="2" max="2" width="15" customWidth="1"/>
    <col min="3" max="3" width="19.7109375" customWidth="1"/>
  </cols>
  <sheetData>
    <row r="1" spans="1:4" s="1" customFormat="1" ht="30" x14ac:dyDescent="0.25">
      <c r="A1" s="1" t="s">
        <v>0</v>
      </c>
      <c r="B1" s="1" t="s">
        <v>1</v>
      </c>
      <c r="C1" s="2" t="s">
        <v>10</v>
      </c>
    </row>
    <row r="2" spans="1:4" x14ac:dyDescent="0.25">
      <c r="A2" t="s">
        <v>12</v>
      </c>
      <c r="B2">
        <f t="shared" ref="B2:B16" si="0">IF(C2&lt;&gt;"",1,"")</f>
        <v>1</v>
      </c>
      <c r="C2" t="s">
        <v>28</v>
      </c>
      <c r="D2" s="4"/>
    </row>
    <row r="3" spans="1:4" x14ac:dyDescent="0.25">
      <c r="A3" t="s">
        <v>13</v>
      </c>
      <c r="B3" t="str">
        <f t="shared" si="0"/>
        <v/>
      </c>
    </row>
    <row r="4" spans="1:4" x14ac:dyDescent="0.25">
      <c r="A4" t="s">
        <v>14</v>
      </c>
      <c r="B4" t="str">
        <f t="shared" si="0"/>
        <v/>
      </c>
    </row>
    <row r="5" spans="1:4" x14ac:dyDescent="0.25">
      <c r="A5" t="s">
        <v>15</v>
      </c>
      <c r="B5" t="str">
        <f t="shared" si="0"/>
        <v/>
      </c>
    </row>
    <row r="6" spans="1:4" x14ac:dyDescent="0.25">
      <c r="A6" t="s">
        <v>16</v>
      </c>
      <c r="B6">
        <f t="shared" si="0"/>
        <v>1</v>
      </c>
      <c r="C6" t="s">
        <v>27</v>
      </c>
    </row>
    <row r="7" spans="1:4" x14ac:dyDescent="0.25">
      <c r="A7" t="s">
        <v>17</v>
      </c>
      <c r="B7" t="str">
        <f t="shared" si="0"/>
        <v/>
      </c>
    </row>
    <row r="8" spans="1:4" x14ac:dyDescent="0.25">
      <c r="A8" t="s">
        <v>18</v>
      </c>
      <c r="B8">
        <f t="shared" si="0"/>
        <v>1</v>
      </c>
      <c r="C8" t="s">
        <v>11</v>
      </c>
    </row>
    <row r="9" spans="1:4" x14ac:dyDescent="0.25">
      <c r="A9" t="s">
        <v>19</v>
      </c>
      <c r="B9" t="str">
        <f t="shared" si="0"/>
        <v/>
      </c>
    </row>
    <row r="10" spans="1:4" x14ac:dyDescent="0.25">
      <c r="A10" t="s">
        <v>20</v>
      </c>
      <c r="B10">
        <f t="shared" si="0"/>
        <v>1</v>
      </c>
      <c r="C10">
        <v>2013</v>
      </c>
    </row>
    <row r="11" spans="1:4" x14ac:dyDescent="0.25">
      <c r="A11" t="s">
        <v>21</v>
      </c>
      <c r="B11" t="str">
        <f t="shared" si="0"/>
        <v/>
      </c>
    </row>
    <row r="12" spans="1:4" x14ac:dyDescent="0.25">
      <c r="A12" s="5" t="s">
        <v>22</v>
      </c>
      <c r="B12" t="str">
        <f t="shared" si="0"/>
        <v/>
      </c>
    </row>
    <row r="13" spans="1:4" x14ac:dyDescent="0.25">
      <c r="A13" t="s">
        <v>23</v>
      </c>
      <c r="B13" t="str">
        <f t="shared" si="0"/>
        <v/>
      </c>
    </row>
    <row r="14" spans="1:4" x14ac:dyDescent="0.25">
      <c r="A14" t="s">
        <v>24</v>
      </c>
      <c r="B14" t="str">
        <f t="shared" si="0"/>
        <v/>
      </c>
    </row>
    <row r="15" spans="1:4" x14ac:dyDescent="0.25">
      <c r="A15" t="s">
        <v>25</v>
      </c>
      <c r="B15" t="str">
        <f t="shared" si="0"/>
        <v/>
      </c>
    </row>
    <row r="16" spans="1:4" x14ac:dyDescent="0.25">
      <c r="A16" s="5" t="s">
        <v>26</v>
      </c>
      <c r="B16" t="str">
        <f t="shared" si="0"/>
        <v/>
      </c>
    </row>
  </sheetData>
  <autoFilter ref="A1:B1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3"/>
  <sheetViews>
    <sheetView workbookViewId="0">
      <selection activeCell="D19" sqref="D19"/>
    </sheetView>
  </sheetViews>
  <sheetFormatPr defaultRowHeight="15" x14ac:dyDescent="0.25"/>
  <cols>
    <col min="1" max="1" width="35.42578125" customWidth="1"/>
    <col min="2" max="2" width="12.42578125" bestFit="1" customWidth="1"/>
    <col min="3" max="3" width="26.7109375" customWidth="1"/>
    <col min="4" max="4" width="15.7109375" customWidth="1"/>
  </cols>
  <sheetData>
    <row r="1" spans="1:4" s="2" customFormat="1" ht="30" x14ac:dyDescent="0.25">
      <c r="A1" s="2" t="s">
        <v>4</v>
      </c>
      <c r="B1" s="2" t="s">
        <v>5</v>
      </c>
      <c r="C1" s="2" t="s">
        <v>6</v>
      </c>
      <c r="D1" s="2" t="s">
        <v>7</v>
      </c>
    </row>
    <row r="2" spans="1:4" x14ac:dyDescent="0.25">
      <c r="A2" t="s">
        <v>3</v>
      </c>
      <c r="B2">
        <v>3636</v>
      </c>
      <c r="C2" t="str">
        <f t="shared" ref="C2:C3" si="0">IFERROR(LEFT(A2,SEARCH("-",A2)-2),A2)</f>
        <v>диваны для кафе</v>
      </c>
      <c r="D2" t="str">
        <f t="shared" ref="D2:D3" si="1">RIGHT(A2,LEN(A2)-LEN(C2))</f>
        <v xml:space="preserve"> -заказ -недорого -модульный -купить -мебель -ресторан -бар -мягкий -угловой -цена -стол -кресло -кожаный -дешево</v>
      </c>
    </row>
    <row r="3" spans="1:4" x14ac:dyDescent="0.25">
      <c r="A3" t="s">
        <v>2</v>
      </c>
      <c r="B3">
        <v>2699</v>
      </c>
      <c r="C3" t="str">
        <f t="shared" si="0"/>
        <v>диваны для бара</v>
      </c>
      <c r="D3" t="str">
        <f t="shared" si="1"/>
        <v xml:space="preserve"> -цена -кафа -ресторан</v>
      </c>
    </row>
  </sheetData>
  <autoFilter ref="A1:D3">
    <sortState ref="A2:D46">
      <sortCondition descending="1" ref="B1:B46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1"/>
  <sheetViews>
    <sheetView tabSelected="1" workbookViewId="0">
      <selection activeCell="C14" sqref="C14"/>
    </sheetView>
  </sheetViews>
  <sheetFormatPr defaultRowHeight="15" x14ac:dyDescent="0.25"/>
  <cols>
    <col min="1" max="1" width="34.7109375" customWidth="1"/>
  </cols>
  <sheetData>
    <row r="1" spans="1:1" x14ac:dyDescent="0.25">
      <c r="A1" s="3" t="s">
        <v>8</v>
      </c>
    </row>
    <row r="2" spans="1:1" x14ac:dyDescent="0.25">
      <c r="A2" t="s">
        <v>9</v>
      </c>
    </row>
    <row r="3" spans="1:1" x14ac:dyDescent="0.25">
      <c r="A3" s="6" t="s">
        <v>29</v>
      </c>
    </row>
    <row r="4" spans="1:1" x14ac:dyDescent="0.25">
      <c r="A4" s="7" t="s">
        <v>30</v>
      </c>
    </row>
    <row r="5" spans="1:1" x14ac:dyDescent="0.25">
      <c r="A5" s="3"/>
    </row>
    <row r="8" spans="1:1" x14ac:dyDescent="0.25">
      <c r="A8" s="3"/>
    </row>
    <row r="11" spans="1:1" x14ac:dyDescent="0.25">
      <c r="A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KeyCollector</vt:lpstr>
      <vt:lpstr>шаблон списка запросов</vt:lpstr>
      <vt:lpstr>минус-слова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itagency</dc:creator>
  <cp:lastModifiedBy>Kirill</cp:lastModifiedBy>
  <dcterms:created xsi:type="dcterms:W3CDTF">2013-12-01T14:23:57Z</dcterms:created>
  <dcterms:modified xsi:type="dcterms:W3CDTF">2014-01-16T07:01:33Z</dcterms:modified>
</cp:coreProperties>
</file>