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5200" windowHeight="1198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C3" i="2" l="1"/>
  <c r="D3" i="2"/>
  <c r="E3" i="2"/>
  <c r="C4" i="2"/>
  <c r="D4" i="2"/>
  <c r="E4" i="2"/>
  <c r="C5" i="2"/>
  <c r="D5" i="2"/>
  <c r="E5" i="2"/>
  <c r="C6" i="2"/>
  <c r="D6" i="2"/>
  <c r="E6" i="2"/>
  <c r="C7" i="2"/>
  <c r="D7" i="2"/>
  <c r="E7" i="2"/>
  <c r="C8" i="2"/>
  <c r="D8" i="2"/>
  <c r="E8" i="2"/>
  <c r="C9" i="2"/>
  <c r="D9" i="2"/>
  <c r="E9" i="2"/>
  <c r="C10" i="2"/>
  <c r="D10" i="2"/>
  <c r="E10" i="2"/>
  <c r="C11" i="2"/>
  <c r="D11" i="2"/>
  <c r="E11" i="2"/>
  <c r="C12" i="2"/>
  <c r="D12" i="2"/>
  <c r="E12" i="2"/>
  <c r="C13" i="2"/>
  <c r="D13" i="2"/>
  <c r="E13" i="2"/>
  <c r="C14" i="2"/>
  <c r="D14" i="2"/>
  <c r="E14" i="2"/>
  <c r="C15" i="2"/>
  <c r="D15" i="2"/>
  <c r="E15" i="2"/>
  <c r="C16" i="2"/>
  <c r="D16" i="2"/>
  <c r="E16" i="2"/>
  <c r="C17" i="2"/>
  <c r="D17" i="2"/>
  <c r="E17" i="2"/>
  <c r="C18" i="2"/>
  <c r="D18" i="2"/>
  <c r="E18" i="2"/>
  <c r="C19" i="2"/>
  <c r="D19" i="2"/>
  <c r="E19" i="2"/>
  <c r="C20" i="2"/>
  <c r="D20" i="2"/>
  <c r="E20" i="2"/>
  <c r="C21" i="2"/>
  <c r="D21" i="2"/>
  <c r="E21" i="2"/>
  <c r="C22" i="2"/>
  <c r="D22" i="2"/>
  <c r="E22" i="2"/>
  <c r="C23" i="2"/>
  <c r="D23" i="2"/>
  <c r="E23" i="2"/>
  <c r="C24" i="2"/>
  <c r="D24" i="2"/>
  <c r="E24" i="2"/>
  <c r="C25" i="2"/>
  <c r="D25" i="2"/>
  <c r="E25" i="2"/>
  <c r="C26" i="2"/>
  <c r="D26" i="2"/>
  <c r="E26" i="2"/>
  <c r="C27" i="2"/>
  <c r="D27" i="2"/>
  <c r="E27" i="2"/>
  <c r="D2" i="2"/>
  <c r="E2" i="2"/>
  <c r="C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2" i="2"/>
  <c r="C3" i="1" a="1"/>
  <c r="C3" i="1" s="1"/>
  <c r="D3" i="1" a="1"/>
  <c r="D3" i="1" s="1"/>
  <c r="E3" i="1" a="1"/>
  <c r="E3" i="1" s="1"/>
  <c r="C4" i="1" a="1"/>
  <c r="C4" i="1" s="1"/>
  <c r="D4" i="1" a="1"/>
  <c r="D4" i="1" s="1"/>
  <c r="E4" i="1" a="1"/>
  <c r="E4" i="1" s="1"/>
  <c r="C5" i="1" a="1"/>
  <c r="C5" i="1" s="1"/>
  <c r="D5" i="1" a="1"/>
  <c r="D5" i="1" s="1"/>
  <c r="E5" i="1" a="1"/>
  <c r="E5" i="1" s="1"/>
  <c r="C6" i="1" a="1"/>
  <c r="C6" i="1" s="1"/>
  <c r="D6" i="1" a="1"/>
  <c r="D6" i="1" s="1"/>
  <c r="E6" i="1" a="1"/>
  <c r="E6" i="1" s="1"/>
  <c r="C7" i="1" a="1"/>
  <c r="C7" i="1" s="1"/>
  <c r="D7" i="1" a="1"/>
  <c r="D7" i="1" s="1"/>
  <c r="E7" i="1" a="1"/>
  <c r="E7" i="1" s="1"/>
  <c r="C8" i="1" a="1"/>
  <c r="C8" i="1" s="1"/>
  <c r="D8" i="1" a="1"/>
  <c r="D8" i="1" s="1"/>
  <c r="E8" i="1" a="1"/>
  <c r="E8" i="1" s="1"/>
  <c r="C9" i="1" a="1"/>
  <c r="C9" i="1" s="1"/>
  <c r="D9" i="1" a="1"/>
  <c r="D9" i="1" s="1"/>
  <c r="E9" i="1" a="1"/>
  <c r="E9" i="1" s="1"/>
  <c r="C10" i="1" a="1"/>
  <c r="C10" i="1" s="1"/>
  <c r="D10" i="1" a="1"/>
  <c r="D10" i="1" s="1"/>
  <c r="E10" i="1" a="1"/>
  <c r="E10" i="1" s="1"/>
  <c r="C11" i="1" a="1"/>
  <c r="C11" i="1" s="1"/>
  <c r="D11" i="1" a="1"/>
  <c r="D11" i="1" s="1"/>
  <c r="E11" i="1" a="1"/>
  <c r="E11" i="1" s="1"/>
  <c r="C12" i="1" a="1"/>
  <c r="C12" i="1" s="1"/>
  <c r="D12" i="1" a="1"/>
  <c r="D12" i="1" s="1"/>
  <c r="E12" i="1" a="1"/>
  <c r="E12" i="1" s="1"/>
  <c r="C13" i="1" a="1"/>
  <c r="C13" i="1" s="1"/>
  <c r="D13" i="1" a="1"/>
  <c r="D13" i="1" s="1"/>
  <c r="E13" i="1" a="1"/>
  <c r="E13" i="1" s="1"/>
  <c r="C14" i="1" a="1"/>
  <c r="C14" i="1" s="1"/>
  <c r="D14" i="1" a="1"/>
  <c r="D14" i="1" s="1"/>
  <c r="E14" i="1" a="1"/>
  <c r="E14" i="1" s="1"/>
  <c r="C15" i="1" a="1"/>
  <c r="C15" i="1" s="1"/>
  <c r="D15" i="1" a="1"/>
  <c r="D15" i="1" s="1"/>
  <c r="E15" i="1" a="1"/>
  <c r="E15" i="1" s="1"/>
  <c r="C16" i="1" a="1"/>
  <c r="C16" i="1" s="1"/>
  <c r="D16" i="1" a="1"/>
  <c r="D16" i="1" s="1"/>
  <c r="E16" i="1" a="1"/>
  <c r="E16" i="1" s="1"/>
  <c r="C17" i="1" a="1"/>
  <c r="C17" i="1" s="1"/>
  <c r="D17" i="1" a="1"/>
  <c r="D17" i="1" s="1"/>
  <c r="E17" i="1" a="1"/>
  <c r="E17" i="1" s="1"/>
  <c r="C18" i="1" a="1"/>
  <c r="C18" i="1" s="1"/>
  <c r="D18" i="1" a="1"/>
  <c r="D18" i="1" s="1"/>
  <c r="E18" i="1" a="1"/>
  <c r="E18" i="1" s="1"/>
  <c r="C19" i="1" a="1"/>
  <c r="C19" i="1" s="1"/>
  <c r="D19" i="1" a="1"/>
  <c r="D19" i="1" s="1"/>
  <c r="E19" i="1" a="1"/>
  <c r="E19" i="1" s="1"/>
  <c r="C20" i="1" a="1"/>
  <c r="C20" i="1" s="1"/>
  <c r="D20" i="1" a="1"/>
  <c r="D20" i="1" s="1"/>
  <c r="E20" i="1" a="1"/>
  <c r="E20" i="1" s="1"/>
  <c r="C21" i="1" a="1"/>
  <c r="C21" i="1" s="1"/>
  <c r="D21" i="1" a="1"/>
  <c r="D21" i="1" s="1"/>
  <c r="E21" i="1" a="1"/>
  <c r="E21" i="1" s="1"/>
  <c r="C22" i="1" a="1"/>
  <c r="C22" i="1" s="1"/>
  <c r="D22" i="1" a="1"/>
  <c r="D22" i="1" s="1"/>
  <c r="E22" i="1" a="1"/>
  <c r="E22" i="1" s="1"/>
  <c r="C23" i="1" a="1"/>
  <c r="C23" i="1" s="1"/>
  <c r="D23" i="1" a="1"/>
  <c r="D23" i="1" s="1"/>
  <c r="E23" i="1" a="1"/>
  <c r="E23" i="1" s="1"/>
  <c r="C24" i="1" a="1"/>
  <c r="C24" i="1" s="1"/>
  <c r="D24" i="1" a="1"/>
  <c r="D24" i="1" s="1"/>
  <c r="E24" i="1" a="1"/>
  <c r="E24" i="1" s="1"/>
  <c r="C25" i="1" a="1"/>
  <c r="C25" i="1" s="1"/>
  <c r="D25" i="1" a="1"/>
  <c r="D25" i="1" s="1"/>
  <c r="E25" i="1" a="1"/>
  <c r="E25" i="1" s="1"/>
  <c r="C26" i="1" a="1"/>
  <c r="C26" i="1" s="1"/>
  <c r="D26" i="1" a="1"/>
  <c r="D26" i="1" s="1"/>
  <c r="E26" i="1" a="1"/>
  <c r="E26" i="1" s="1"/>
  <c r="C27" i="1" a="1"/>
  <c r="C27" i="1" s="1"/>
  <c r="D27" i="1" a="1"/>
  <c r="D27" i="1" s="1"/>
  <c r="E27" i="1" a="1"/>
  <c r="E27" i="1" s="1"/>
  <c r="D2" i="1" a="1"/>
  <c r="D2" i="1"/>
  <c r="E2" i="1" a="1"/>
  <c r="E2" i="1"/>
  <c r="C2" i="1" a="1"/>
  <c r="C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7030A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8"/>
  <sheetViews>
    <sheetView tabSelected="1" workbookViewId="0"/>
  </sheetViews>
  <sheetFormatPr defaultRowHeight="15" x14ac:dyDescent="0.25"/>
  <sheetData>
    <row r="2" spans="2:7" x14ac:dyDescent="0.25">
      <c r="B2">
        <v>1</v>
      </c>
      <c r="C2" s="1">
        <f t="array" ref="C2">IFERROR(INDEX($G$2:$G$38,SMALL(IF($F$2:$F$38=$B2,ROW($F$2:$F$38)-1),COLUMN(A1))),"")</f>
        <v>1000</v>
      </c>
      <c r="D2" s="1" t="str">
        <f t="array" ref="D2">IFERROR(INDEX($G$2:$G$38,SMALL(IF($F$2:$F$38=$B2,ROW($F$2:$F$38)-1),COLUMN(B1))),"")</f>
        <v/>
      </c>
      <c r="E2" s="1" t="str">
        <f t="array" ref="E2">IFERROR(INDEX($G$2:$G$38,SMALL(IF($F$2:$F$38=$B2,ROW($F$2:$F$38)-1),COLUMN(C1))),"")</f>
        <v/>
      </c>
      <c r="F2">
        <v>1</v>
      </c>
      <c r="G2">
        <v>1000</v>
      </c>
    </row>
    <row r="3" spans="2:7" x14ac:dyDescent="0.25">
      <c r="B3">
        <v>2</v>
      </c>
      <c r="C3" s="1">
        <f t="array" ref="C3">IFERROR(INDEX($G$2:$G$38,SMALL(IF($F$2:$F$38=$B3,ROW($F$2:$F$38)-1),COLUMN(A2))),"")</f>
        <v>10001</v>
      </c>
      <c r="D3" s="1" t="str">
        <f t="array" ref="D3">IFERROR(INDEX($G$2:$G$38,SMALL(IF($F$2:$F$38=$B3,ROW($F$2:$F$38)-1),COLUMN(B2))),"")</f>
        <v/>
      </c>
      <c r="E3" s="1" t="str">
        <f t="array" ref="E3">IFERROR(INDEX($G$2:$G$38,SMALL(IF($F$2:$F$38=$B3,ROW($F$2:$F$38)-1),COLUMN(C2))),"")</f>
        <v/>
      </c>
      <c r="F3">
        <v>2</v>
      </c>
      <c r="G3">
        <v>10001</v>
      </c>
    </row>
    <row r="4" spans="2:7" x14ac:dyDescent="0.25">
      <c r="B4">
        <v>3</v>
      </c>
      <c r="C4" s="1">
        <f t="array" ref="C4">IFERROR(INDEX($G$2:$G$38,SMALL(IF($F$2:$F$38=$B4,ROW($F$2:$F$38)-1),COLUMN(A3))),"")</f>
        <v>19002</v>
      </c>
      <c r="D4" s="1" t="str">
        <f t="array" ref="D4">IFERROR(INDEX($G$2:$G$38,SMALL(IF($F$2:$F$38=$B4,ROW($F$2:$F$38)-1),COLUMN(B3))),"")</f>
        <v/>
      </c>
      <c r="E4" s="1" t="str">
        <f t="array" ref="E4">IFERROR(INDEX($G$2:$G$38,SMALL(IF($F$2:$F$38=$B4,ROW($F$2:$F$38)-1),COLUMN(C3))),"")</f>
        <v/>
      </c>
      <c r="F4">
        <v>3</v>
      </c>
      <c r="G4">
        <v>19002</v>
      </c>
    </row>
    <row r="5" spans="2:7" x14ac:dyDescent="0.25">
      <c r="B5">
        <v>4</v>
      </c>
      <c r="C5" s="1">
        <f t="array" ref="C5">IFERROR(INDEX($G$2:$G$38,SMALL(IF($F$2:$F$38=$B5,ROW($F$2:$F$38)-1),COLUMN(A4))),"")</f>
        <v>28003</v>
      </c>
      <c r="D5" s="1" t="str">
        <f t="array" ref="D5">IFERROR(INDEX($G$2:$G$38,SMALL(IF($F$2:$F$38=$B5,ROW($F$2:$F$38)-1),COLUMN(B4))),"")</f>
        <v/>
      </c>
      <c r="E5" s="1" t="str">
        <f t="array" ref="E5">IFERROR(INDEX($G$2:$G$38,SMALL(IF($F$2:$F$38=$B5,ROW($F$2:$F$38)-1),COLUMN(C4))),"")</f>
        <v/>
      </c>
      <c r="F5">
        <v>4</v>
      </c>
      <c r="G5">
        <v>28003</v>
      </c>
    </row>
    <row r="6" spans="2:7" x14ac:dyDescent="0.25">
      <c r="B6">
        <v>5</v>
      </c>
      <c r="C6" s="1">
        <f t="array" ref="C6">IFERROR(INDEX($G$2:$G$38,SMALL(IF($F$2:$F$38=$B6,ROW($F$2:$F$38)-1),COLUMN(A5))),"")</f>
        <v>37004</v>
      </c>
      <c r="D6" s="1">
        <f t="array" ref="D6">IFERROR(INDEX($G$2:$G$38,SMALL(IF($F$2:$F$38=$B6,ROW($F$2:$F$38)-1),COLUMN(B5))),"")</f>
        <v>46005</v>
      </c>
      <c r="E6" s="1">
        <f t="array" ref="E6">IFERROR(INDEX($G$2:$G$38,SMALL(IF($F$2:$F$38=$B6,ROW($F$2:$F$38)-1),COLUMN(C5))),"")</f>
        <v>55006</v>
      </c>
      <c r="F6">
        <v>5</v>
      </c>
      <c r="G6">
        <v>37004</v>
      </c>
    </row>
    <row r="7" spans="2:7" x14ac:dyDescent="0.25">
      <c r="B7">
        <v>6</v>
      </c>
      <c r="C7" s="1" t="str">
        <f t="array" ref="C7">IFERROR(INDEX($G$2:$G$38,SMALL(IF($F$2:$F$38=$B7,ROW($F$2:$F$38)-1),COLUMN(A6))),"")</f>
        <v/>
      </c>
      <c r="D7" s="1" t="str">
        <f t="array" ref="D7">IFERROR(INDEX($G$2:$G$38,SMALL(IF($F$2:$F$38=$B7,ROW($F$2:$F$38)-1),COLUMN(B6))),"")</f>
        <v/>
      </c>
      <c r="E7" s="1" t="str">
        <f t="array" ref="E7">IFERROR(INDEX($G$2:$G$38,SMALL(IF($F$2:$F$38=$B7,ROW($F$2:$F$38)-1),COLUMN(C6))),"")</f>
        <v/>
      </c>
      <c r="F7">
        <v>5</v>
      </c>
      <c r="G7">
        <v>46005</v>
      </c>
    </row>
    <row r="8" spans="2:7" x14ac:dyDescent="0.25">
      <c r="B8">
        <v>7</v>
      </c>
      <c r="C8" s="1" t="str">
        <f t="array" ref="C8">IFERROR(INDEX($G$2:$G$38,SMALL(IF($F$2:$F$38=$B8,ROW($F$2:$F$38)-1),COLUMN(A7))),"")</f>
        <v/>
      </c>
      <c r="D8" s="1" t="str">
        <f t="array" ref="D8">IFERROR(INDEX($G$2:$G$38,SMALL(IF($F$2:$F$38=$B8,ROW($F$2:$F$38)-1),COLUMN(B7))),"")</f>
        <v/>
      </c>
      <c r="E8" s="1" t="str">
        <f t="array" ref="E8">IFERROR(INDEX($G$2:$G$38,SMALL(IF($F$2:$F$38=$B8,ROW($F$2:$F$38)-1),COLUMN(C7))),"")</f>
        <v/>
      </c>
      <c r="F8">
        <v>5</v>
      </c>
      <c r="G8">
        <v>55006</v>
      </c>
    </row>
    <row r="9" spans="2:7" x14ac:dyDescent="0.25">
      <c r="B9">
        <v>8</v>
      </c>
      <c r="C9" s="1" t="str">
        <f t="array" ref="C9">IFERROR(INDEX($G$2:$G$38,SMALL(IF($F$2:$F$38=$B9,ROW($F$2:$F$38)-1),COLUMN(A8))),"")</f>
        <v/>
      </c>
      <c r="D9" s="1" t="str">
        <f t="array" ref="D9">IFERROR(INDEX($G$2:$G$38,SMALL(IF($F$2:$F$38=$B9,ROW($F$2:$F$38)-1),COLUMN(B8))),"")</f>
        <v/>
      </c>
      <c r="E9" s="1" t="str">
        <f t="array" ref="E9">IFERROR(INDEX($G$2:$G$38,SMALL(IF($F$2:$F$38=$B9,ROW($F$2:$F$38)-1),COLUMN(C8))),"")</f>
        <v/>
      </c>
      <c r="F9">
        <v>5</v>
      </c>
      <c r="G9">
        <v>64007</v>
      </c>
    </row>
    <row r="10" spans="2:7" x14ac:dyDescent="0.25">
      <c r="B10">
        <v>9</v>
      </c>
      <c r="C10" s="1">
        <f t="array" ref="C10">IFERROR(INDEX($G$2:$G$38,SMALL(IF($F$2:$F$38=$B10,ROW($F$2:$F$38)-1),COLUMN(A9))),"")</f>
        <v>73008</v>
      </c>
      <c r="D10" s="1" t="str">
        <f t="array" ref="D10">IFERROR(INDEX($G$2:$G$38,SMALL(IF($F$2:$F$38=$B10,ROW($F$2:$F$38)-1),COLUMN(B9))),"")</f>
        <v/>
      </c>
      <c r="E10" s="1" t="str">
        <f t="array" ref="E10">IFERROR(INDEX($G$2:$G$38,SMALL(IF($F$2:$F$38=$B10,ROW($F$2:$F$38)-1),COLUMN(C9))),"")</f>
        <v/>
      </c>
      <c r="F10">
        <v>9</v>
      </c>
      <c r="G10">
        <v>73008</v>
      </c>
    </row>
    <row r="11" spans="2:7" x14ac:dyDescent="0.25">
      <c r="B11">
        <v>10</v>
      </c>
      <c r="C11" s="1">
        <f t="array" ref="C11">IFERROR(INDEX($G$2:$G$38,SMALL(IF($F$2:$F$38=$B11,ROW($F$2:$F$38)-1),COLUMN(A10))),"")</f>
        <v>82009</v>
      </c>
      <c r="D11" s="1" t="str">
        <f t="array" ref="D11">IFERROR(INDEX($G$2:$G$38,SMALL(IF($F$2:$F$38=$B11,ROW($F$2:$F$38)-1),COLUMN(B10))),"")</f>
        <v/>
      </c>
      <c r="E11" s="1" t="str">
        <f t="array" ref="E11">IFERROR(INDEX($G$2:$G$38,SMALL(IF($F$2:$F$38=$B11,ROW($F$2:$F$38)-1),COLUMN(C10))),"")</f>
        <v/>
      </c>
      <c r="F11">
        <v>10</v>
      </c>
      <c r="G11">
        <v>82009</v>
      </c>
    </row>
    <row r="12" spans="2:7" x14ac:dyDescent="0.25">
      <c r="B12">
        <v>11</v>
      </c>
      <c r="C12" s="1">
        <f t="array" ref="C12">IFERROR(INDEX($G$2:$G$38,SMALL(IF($F$2:$F$38=$B12,ROW($F$2:$F$38)-1),COLUMN(A11))),"")</f>
        <v>91010</v>
      </c>
      <c r="D12" s="1" t="str">
        <f t="array" ref="D12">IFERROR(INDEX($G$2:$G$38,SMALL(IF($F$2:$F$38=$B12,ROW($F$2:$F$38)-1),COLUMN(B11))),"")</f>
        <v/>
      </c>
      <c r="E12" s="1" t="str">
        <f t="array" ref="E12">IFERROR(INDEX($G$2:$G$38,SMALL(IF($F$2:$F$38=$B12,ROW($F$2:$F$38)-1),COLUMN(C11))),"")</f>
        <v/>
      </c>
      <c r="F12">
        <v>11</v>
      </c>
      <c r="G12">
        <v>91010</v>
      </c>
    </row>
    <row r="13" spans="2:7" x14ac:dyDescent="0.25">
      <c r="B13">
        <v>12</v>
      </c>
      <c r="C13" s="1">
        <f t="array" ref="C13">IFERROR(INDEX($G$2:$G$38,SMALL(IF($F$2:$F$38=$B13,ROW($F$2:$F$38)-1),COLUMN(A12))),"")</f>
        <v>100011</v>
      </c>
      <c r="D13" s="1" t="str">
        <f t="array" ref="D13">IFERROR(INDEX($G$2:$G$38,SMALL(IF($F$2:$F$38=$B13,ROW($F$2:$F$38)-1),COLUMN(B12))),"")</f>
        <v/>
      </c>
      <c r="E13" s="1" t="str">
        <f t="array" ref="E13">IFERROR(INDEX($G$2:$G$38,SMALL(IF($F$2:$F$38=$B13,ROW($F$2:$F$38)-1),COLUMN(C12))),"")</f>
        <v/>
      </c>
      <c r="F13">
        <v>12</v>
      </c>
      <c r="G13">
        <v>100011</v>
      </c>
    </row>
    <row r="14" spans="2:7" x14ac:dyDescent="0.25">
      <c r="B14">
        <v>13</v>
      </c>
      <c r="C14" s="1">
        <f t="array" ref="C14">IFERROR(INDEX($G$2:$G$38,SMALL(IF($F$2:$F$38=$B14,ROW($F$2:$F$38)-1),COLUMN(A13))),"")</f>
        <v>109012</v>
      </c>
      <c r="D14" s="1" t="str">
        <f t="array" ref="D14">IFERROR(INDEX($G$2:$G$38,SMALL(IF($F$2:$F$38=$B14,ROW($F$2:$F$38)-1),COLUMN(B13))),"")</f>
        <v/>
      </c>
      <c r="E14" s="1" t="str">
        <f t="array" ref="E14">IFERROR(INDEX($G$2:$G$38,SMALL(IF($F$2:$F$38=$B14,ROW($F$2:$F$38)-1),COLUMN(C13))),"")</f>
        <v/>
      </c>
      <c r="F14">
        <v>13</v>
      </c>
      <c r="G14">
        <v>109012</v>
      </c>
    </row>
    <row r="15" spans="2:7" x14ac:dyDescent="0.25">
      <c r="B15">
        <v>14</v>
      </c>
      <c r="C15" s="1">
        <f t="array" ref="C15">IFERROR(INDEX($G$2:$G$38,SMALL(IF($F$2:$F$38=$B15,ROW($F$2:$F$38)-1),COLUMN(A14))),"")</f>
        <v>118013</v>
      </c>
      <c r="D15" s="1">
        <f t="array" ref="D15">IFERROR(INDEX($G$2:$G$38,SMALL(IF($F$2:$F$38=$B15,ROW($F$2:$F$38)-1),COLUMN(B14))),"")</f>
        <v>127014</v>
      </c>
      <c r="E15" s="1">
        <f t="array" ref="E15">IFERROR(INDEX($G$2:$G$38,SMALL(IF($F$2:$F$38=$B15,ROW($F$2:$F$38)-1),COLUMN(C14))),"")</f>
        <v>136015</v>
      </c>
      <c r="F15">
        <v>14</v>
      </c>
      <c r="G15">
        <v>118013</v>
      </c>
    </row>
    <row r="16" spans="2:7" x14ac:dyDescent="0.25">
      <c r="B16">
        <v>15</v>
      </c>
      <c r="C16" s="1" t="str">
        <f t="array" ref="C16">IFERROR(INDEX($G$2:$G$38,SMALL(IF($F$2:$F$38=$B16,ROW($F$2:$F$38)-1),COLUMN(A15))),"")</f>
        <v/>
      </c>
      <c r="D16" s="1" t="str">
        <f t="array" ref="D16">IFERROR(INDEX($G$2:$G$38,SMALL(IF($F$2:$F$38=$B16,ROW($F$2:$F$38)-1),COLUMN(B15))),"")</f>
        <v/>
      </c>
      <c r="E16" s="1" t="str">
        <f t="array" ref="E16">IFERROR(INDEX($G$2:$G$38,SMALL(IF($F$2:$F$38=$B16,ROW($F$2:$F$38)-1),COLUMN(C15))),"")</f>
        <v/>
      </c>
      <c r="F16">
        <v>14</v>
      </c>
      <c r="G16">
        <v>127014</v>
      </c>
    </row>
    <row r="17" spans="2:7" x14ac:dyDescent="0.25">
      <c r="B17">
        <v>16</v>
      </c>
      <c r="C17" s="1" t="str">
        <f t="array" ref="C17">IFERROR(INDEX($G$2:$G$38,SMALL(IF($F$2:$F$38=$B17,ROW($F$2:$F$38)-1),COLUMN(A16))),"")</f>
        <v/>
      </c>
      <c r="D17" s="1" t="str">
        <f t="array" ref="D17">IFERROR(INDEX($G$2:$G$38,SMALL(IF($F$2:$F$38=$B17,ROW($F$2:$F$38)-1),COLUMN(B16))),"")</f>
        <v/>
      </c>
      <c r="E17" s="1" t="str">
        <f t="array" ref="E17">IFERROR(INDEX($G$2:$G$38,SMALL(IF($F$2:$F$38=$B17,ROW($F$2:$F$38)-1),COLUMN(C16))),"")</f>
        <v/>
      </c>
      <c r="F17">
        <v>14</v>
      </c>
      <c r="G17">
        <v>136015</v>
      </c>
    </row>
    <row r="18" spans="2:7" x14ac:dyDescent="0.25">
      <c r="B18">
        <v>17</v>
      </c>
      <c r="C18" s="1" t="str">
        <f t="array" ref="C18">IFERROR(INDEX($G$2:$G$38,SMALL(IF($F$2:$F$38=$B18,ROW($F$2:$F$38)-1),COLUMN(A17))),"")</f>
        <v/>
      </c>
      <c r="D18" s="1" t="str">
        <f t="array" ref="D18">IFERROR(INDEX($G$2:$G$38,SMALL(IF($F$2:$F$38=$B18,ROW($F$2:$F$38)-1),COLUMN(B17))),"")</f>
        <v/>
      </c>
      <c r="E18" s="1" t="str">
        <f t="array" ref="E18">IFERROR(INDEX($G$2:$G$38,SMALL(IF($F$2:$F$38=$B18,ROW($F$2:$F$38)-1),COLUMN(C17))),"")</f>
        <v/>
      </c>
      <c r="F18">
        <v>14</v>
      </c>
      <c r="G18">
        <v>145016</v>
      </c>
    </row>
    <row r="19" spans="2:7" x14ac:dyDescent="0.25">
      <c r="B19">
        <v>18</v>
      </c>
      <c r="C19" s="1">
        <f t="array" ref="C19">IFERROR(INDEX($G$2:$G$38,SMALL(IF($F$2:$F$38=$B19,ROW($F$2:$F$38)-1),COLUMN(A18))),"")</f>
        <v>154017</v>
      </c>
      <c r="D19" s="1" t="str">
        <f t="array" ref="D19">IFERROR(INDEX($G$2:$G$38,SMALL(IF($F$2:$F$38=$B19,ROW($F$2:$F$38)-1),COLUMN(B18))),"")</f>
        <v/>
      </c>
      <c r="E19" s="1" t="str">
        <f t="array" ref="E19">IFERROR(INDEX($G$2:$G$38,SMALL(IF($F$2:$F$38=$B19,ROW($F$2:$F$38)-1),COLUMN(C18))),"")</f>
        <v/>
      </c>
      <c r="F19">
        <v>18</v>
      </c>
      <c r="G19">
        <v>154017</v>
      </c>
    </row>
    <row r="20" spans="2:7" x14ac:dyDescent="0.25">
      <c r="B20">
        <v>19</v>
      </c>
      <c r="C20" s="1">
        <f t="array" ref="C20">IFERROR(INDEX($G$2:$G$38,SMALL(IF($F$2:$F$38=$B20,ROW($F$2:$F$38)-1),COLUMN(A19))),"")</f>
        <v>163018</v>
      </c>
      <c r="D20" s="1" t="str">
        <f t="array" ref="D20">IFERROR(INDEX($G$2:$G$38,SMALL(IF($F$2:$F$38=$B20,ROW($F$2:$F$38)-1),COLUMN(B19))),"")</f>
        <v/>
      </c>
      <c r="E20" s="1" t="str">
        <f t="array" ref="E20">IFERROR(INDEX($G$2:$G$38,SMALL(IF($F$2:$F$38=$B20,ROW($F$2:$F$38)-1),COLUMN(C19))),"")</f>
        <v/>
      </c>
      <c r="F20">
        <v>19</v>
      </c>
      <c r="G20">
        <v>163018</v>
      </c>
    </row>
    <row r="21" spans="2:7" x14ac:dyDescent="0.25">
      <c r="B21">
        <v>20</v>
      </c>
      <c r="C21" s="1">
        <f t="array" ref="C21">IFERROR(INDEX($G$2:$G$38,SMALL(IF($F$2:$F$38=$B21,ROW($F$2:$F$38)-1),COLUMN(A20))),"")</f>
        <v>172019</v>
      </c>
      <c r="D21" s="1" t="str">
        <f t="array" ref="D21">IFERROR(INDEX($G$2:$G$38,SMALL(IF($F$2:$F$38=$B21,ROW($F$2:$F$38)-1),COLUMN(B20))),"")</f>
        <v/>
      </c>
      <c r="E21" s="1" t="str">
        <f t="array" ref="E21">IFERROR(INDEX($G$2:$G$38,SMALL(IF($F$2:$F$38=$B21,ROW($F$2:$F$38)-1),COLUMN(C20))),"")</f>
        <v/>
      </c>
      <c r="F21">
        <v>20</v>
      </c>
      <c r="G21">
        <v>172019</v>
      </c>
    </row>
    <row r="22" spans="2:7" x14ac:dyDescent="0.25">
      <c r="B22">
        <v>21</v>
      </c>
      <c r="C22" s="1">
        <f t="array" ref="C22">IFERROR(INDEX($G$2:$G$38,SMALL(IF($F$2:$F$38=$B22,ROW($F$2:$F$38)-1),COLUMN(A21))),"")</f>
        <v>181020</v>
      </c>
      <c r="D22" s="1" t="str">
        <f t="array" ref="D22">IFERROR(INDEX($G$2:$G$38,SMALL(IF($F$2:$F$38=$B22,ROW($F$2:$F$38)-1),COLUMN(B21))),"")</f>
        <v/>
      </c>
      <c r="E22" s="1" t="str">
        <f t="array" ref="E22">IFERROR(INDEX($G$2:$G$38,SMALL(IF($F$2:$F$38=$B22,ROW($F$2:$F$38)-1),COLUMN(C21))),"")</f>
        <v/>
      </c>
      <c r="F22">
        <v>21</v>
      </c>
      <c r="G22">
        <v>181020</v>
      </c>
    </row>
    <row r="23" spans="2:7" x14ac:dyDescent="0.25">
      <c r="B23">
        <v>22</v>
      </c>
      <c r="C23" s="1">
        <f t="array" ref="C23">IFERROR(INDEX($G$2:$G$38,SMALL(IF($F$2:$F$38=$B23,ROW($F$2:$F$38)-1),COLUMN(A22))),"")</f>
        <v>190021</v>
      </c>
      <c r="D23" s="1" t="str">
        <f t="array" ref="D23">IFERROR(INDEX($G$2:$G$38,SMALL(IF($F$2:$F$38=$B23,ROW($F$2:$F$38)-1),COLUMN(B22))),"")</f>
        <v/>
      </c>
      <c r="E23" s="1" t="str">
        <f t="array" ref="E23">IFERROR(INDEX($G$2:$G$38,SMALL(IF($F$2:$F$38=$B23,ROW($F$2:$F$38)-1),COLUMN(C22))),"")</f>
        <v/>
      </c>
      <c r="F23">
        <v>22</v>
      </c>
      <c r="G23">
        <v>190021</v>
      </c>
    </row>
    <row r="24" spans="2:7" x14ac:dyDescent="0.25">
      <c r="B24">
        <v>23</v>
      </c>
      <c r="C24" s="1">
        <f t="array" ref="C24">IFERROR(INDEX($G$2:$G$38,SMALL(IF($F$2:$F$38=$B24,ROW($F$2:$F$38)-1),COLUMN(A23))),"")</f>
        <v>199022</v>
      </c>
      <c r="D24" s="1" t="str">
        <f t="array" ref="D24">IFERROR(INDEX($G$2:$G$38,SMALL(IF($F$2:$F$38=$B24,ROW($F$2:$F$38)-1),COLUMN(B23))),"")</f>
        <v/>
      </c>
      <c r="E24" s="1" t="str">
        <f t="array" ref="E24">IFERROR(INDEX($G$2:$G$38,SMALL(IF($F$2:$F$38=$B24,ROW($F$2:$F$38)-1),COLUMN(C23))),"")</f>
        <v/>
      </c>
      <c r="F24">
        <v>23</v>
      </c>
      <c r="G24">
        <v>199022</v>
      </c>
    </row>
    <row r="25" spans="2:7" x14ac:dyDescent="0.25">
      <c r="B25">
        <v>24</v>
      </c>
      <c r="C25" s="1">
        <f t="array" ref="C25">IFERROR(INDEX($G$2:$G$38,SMALL(IF($F$2:$F$38=$B25,ROW($F$2:$F$38)-1),COLUMN(A24))),"")</f>
        <v>208023</v>
      </c>
      <c r="D25" s="1">
        <f t="array" ref="D25">IFERROR(INDEX($G$2:$G$38,SMALL(IF($F$2:$F$38=$B25,ROW($F$2:$F$38)-1),COLUMN(B24))),"")</f>
        <v>217024</v>
      </c>
      <c r="E25" s="1">
        <f t="array" ref="E25">IFERROR(INDEX($G$2:$G$38,SMALL(IF($F$2:$F$38=$B25,ROW($F$2:$F$38)-1),COLUMN(C24))),"")</f>
        <v>226025</v>
      </c>
      <c r="F25">
        <v>24</v>
      </c>
      <c r="G25">
        <v>208023</v>
      </c>
    </row>
    <row r="26" spans="2:7" x14ac:dyDescent="0.25">
      <c r="B26">
        <v>25</v>
      </c>
      <c r="C26" s="1" t="str">
        <f t="array" ref="C26">IFERROR(INDEX($G$2:$G$38,SMALL(IF($F$2:$F$38=$B26,ROW($F$2:$F$38)-1),COLUMN(A25))),"")</f>
        <v/>
      </c>
      <c r="D26" s="1" t="str">
        <f t="array" ref="D26">IFERROR(INDEX($G$2:$G$38,SMALL(IF($F$2:$F$38=$B26,ROW($F$2:$F$38)-1),COLUMN(B25))),"")</f>
        <v/>
      </c>
      <c r="E26" s="1" t="str">
        <f t="array" ref="E26">IFERROR(INDEX($G$2:$G$38,SMALL(IF($F$2:$F$38=$B26,ROW($F$2:$F$38)-1),COLUMN(C25))),"")</f>
        <v/>
      </c>
      <c r="F26">
        <v>24</v>
      </c>
      <c r="G26">
        <v>217024</v>
      </c>
    </row>
    <row r="27" spans="2:7" x14ac:dyDescent="0.25">
      <c r="B27">
        <v>26</v>
      </c>
      <c r="C27" s="1" t="str">
        <f t="array" ref="C27">IFERROR(INDEX($G$2:$G$38,SMALL(IF($F$2:$F$38=$B27,ROW($F$2:$F$38)-1),COLUMN(A26))),"")</f>
        <v/>
      </c>
      <c r="D27" s="1" t="str">
        <f t="array" ref="D27">IFERROR(INDEX($G$2:$G$38,SMALL(IF($F$2:$F$38=$B27,ROW($F$2:$F$38)-1),COLUMN(B26))),"")</f>
        <v/>
      </c>
      <c r="E27" s="1" t="str">
        <f t="array" ref="E27">IFERROR(INDEX($G$2:$G$38,SMALL(IF($F$2:$F$38=$B27,ROW($F$2:$F$38)-1),COLUMN(C26))),"")</f>
        <v/>
      </c>
      <c r="F27">
        <v>24</v>
      </c>
      <c r="G27">
        <v>226025</v>
      </c>
    </row>
    <row r="28" spans="2:7" x14ac:dyDescent="0.25">
      <c r="F28">
        <v>24</v>
      </c>
      <c r="G28">
        <v>235026</v>
      </c>
    </row>
    <row r="29" spans="2:7" x14ac:dyDescent="0.25">
      <c r="F29">
        <v>28</v>
      </c>
      <c r="G29">
        <v>244027</v>
      </c>
    </row>
    <row r="30" spans="2:7" x14ac:dyDescent="0.25">
      <c r="F30">
        <v>29</v>
      </c>
      <c r="G30">
        <v>253028</v>
      </c>
    </row>
    <row r="31" spans="2:7" x14ac:dyDescent="0.25">
      <c r="F31">
        <v>30</v>
      </c>
      <c r="G31">
        <v>262029</v>
      </c>
    </row>
    <row r="32" spans="2:7" x14ac:dyDescent="0.25">
      <c r="F32">
        <v>31</v>
      </c>
      <c r="G32">
        <v>271030</v>
      </c>
    </row>
    <row r="33" spans="6:7" x14ac:dyDescent="0.25">
      <c r="F33">
        <v>32</v>
      </c>
      <c r="G33">
        <v>280031</v>
      </c>
    </row>
    <row r="34" spans="6:7" x14ac:dyDescent="0.25">
      <c r="F34">
        <v>33</v>
      </c>
      <c r="G34">
        <v>289032</v>
      </c>
    </row>
    <row r="35" spans="6:7" x14ac:dyDescent="0.25">
      <c r="F35">
        <v>34</v>
      </c>
      <c r="G35">
        <v>298033</v>
      </c>
    </row>
    <row r="36" spans="6:7" x14ac:dyDescent="0.25">
      <c r="F36">
        <v>35</v>
      </c>
      <c r="G36">
        <v>307034</v>
      </c>
    </row>
    <row r="37" spans="6:7" x14ac:dyDescent="0.25">
      <c r="F37">
        <v>36</v>
      </c>
      <c r="G37">
        <v>316035</v>
      </c>
    </row>
    <row r="38" spans="6:7" x14ac:dyDescent="0.25">
      <c r="F38">
        <v>37</v>
      </c>
      <c r="G38">
        <v>325036</v>
      </c>
    </row>
  </sheetData>
  <sortState ref="F3:F45">
    <sortCondition ref="F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8"/>
  <sheetViews>
    <sheetView workbookViewId="0">
      <selection activeCell="C2" sqref="C2:E27"/>
    </sheetView>
  </sheetViews>
  <sheetFormatPr defaultRowHeight="15" x14ac:dyDescent="0.25"/>
  <sheetData>
    <row r="2" spans="2:8" x14ac:dyDescent="0.25">
      <c r="B2">
        <v>1</v>
      </c>
      <c r="C2" s="1">
        <f>IFERROR(VLOOKUP($B2+COLUMN(A1)/10000,$F$2:$H$38,3,0),"")</f>
        <v>1000</v>
      </c>
      <c r="D2" s="1" t="str">
        <f t="shared" ref="D2:E2" si="0">IFERROR(VLOOKUP($B2+COLUMN(B1)/10000,$F$2:$H$38,3,0),"")</f>
        <v/>
      </c>
      <c r="E2" s="1" t="str">
        <f t="shared" si="0"/>
        <v/>
      </c>
      <c r="F2" s="2">
        <f>G2+COUNTIF(G$2:G2,G2)/10000</f>
        <v>1.0001</v>
      </c>
      <c r="G2">
        <v>1</v>
      </c>
      <c r="H2">
        <v>1000</v>
      </c>
    </row>
    <row r="3" spans="2:8" x14ac:dyDescent="0.25">
      <c r="B3">
        <v>2</v>
      </c>
      <c r="C3" s="1">
        <f t="shared" ref="C3:C27" si="1">IFERROR(VLOOKUP($B3+COLUMN(A2)/10000,$F$2:$H$38,3,0),"")</f>
        <v>10001</v>
      </c>
      <c r="D3" s="1" t="str">
        <f t="shared" ref="D3:D27" si="2">IFERROR(VLOOKUP($B3+COLUMN(B2)/10000,$F$2:$H$38,3,0),"")</f>
        <v/>
      </c>
      <c r="E3" s="1" t="str">
        <f t="shared" ref="E3:E27" si="3">IFERROR(VLOOKUP($B3+COLUMN(C2)/10000,$F$2:$H$38,3,0),"")</f>
        <v/>
      </c>
      <c r="F3" s="2">
        <f>G3+COUNTIF(G$2:G3,G3)/10000</f>
        <v>2.0001000000000002</v>
      </c>
      <c r="G3">
        <v>2</v>
      </c>
      <c r="H3">
        <v>10001</v>
      </c>
    </row>
    <row r="4" spans="2:8" x14ac:dyDescent="0.25">
      <c r="B4">
        <v>3</v>
      </c>
      <c r="C4" s="1">
        <f t="shared" si="1"/>
        <v>19002</v>
      </c>
      <c r="D4" s="1" t="str">
        <f t="shared" si="2"/>
        <v/>
      </c>
      <c r="E4" s="1" t="str">
        <f t="shared" si="3"/>
        <v/>
      </c>
      <c r="F4" s="2">
        <f>G4+COUNTIF(G$2:G4,G4)/10000</f>
        <v>3.0001000000000002</v>
      </c>
      <c r="G4">
        <v>3</v>
      </c>
      <c r="H4">
        <v>19002</v>
      </c>
    </row>
    <row r="5" spans="2:8" x14ac:dyDescent="0.25">
      <c r="B5">
        <v>4</v>
      </c>
      <c r="C5" s="1">
        <f t="shared" si="1"/>
        <v>28003</v>
      </c>
      <c r="D5" s="1" t="str">
        <f t="shared" si="2"/>
        <v/>
      </c>
      <c r="E5" s="1" t="str">
        <f t="shared" si="3"/>
        <v/>
      </c>
      <c r="F5" s="2">
        <f>G5+COUNTIF(G$2:G5,G5)/10000</f>
        <v>4.0000999999999998</v>
      </c>
      <c r="G5">
        <v>4</v>
      </c>
      <c r="H5">
        <v>28003</v>
      </c>
    </row>
    <row r="6" spans="2:8" x14ac:dyDescent="0.25">
      <c r="B6">
        <v>5</v>
      </c>
      <c r="C6" s="1">
        <f t="shared" si="1"/>
        <v>37004</v>
      </c>
      <c r="D6" s="1">
        <f t="shared" si="2"/>
        <v>46005</v>
      </c>
      <c r="E6" s="1">
        <f t="shared" si="3"/>
        <v>55006</v>
      </c>
      <c r="F6" s="2">
        <f>G6+COUNTIF(G$2:G6,G6)/10000</f>
        <v>5.0000999999999998</v>
      </c>
      <c r="G6">
        <v>5</v>
      </c>
      <c r="H6">
        <v>37004</v>
      </c>
    </row>
    <row r="7" spans="2:8" x14ac:dyDescent="0.25">
      <c r="B7">
        <v>6</v>
      </c>
      <c r="C7" s="1" t="str">
        <f t="shared" si="1"/>
        <v/>
      </c>
      <c r="D7" s="1" t="str">
        <f t="shared" si="2"/>
        <v/>
      </c>
      <c r="E7" s="1" t="str">
        <f t="shared" si="3"/>
        <v/>
      </c>
      <c r="F7" s="2">
        <f>G7+COUNTIF(G$2:G7,G7)/10000</f>
        <v>5.0002000000000004</v>
      </c>
      <c r="G7">
        <v>5</v>
      </c>
      <c r="H7">
        <v>46005</v>
      </c>
    </row>
    <row r="8" spans="2:8" x14ac:dyDescent="0.25">
      <c r="B8">
        <v>7</v>
      </c>
      <c r="C8" s="1" t="str">
        <f t="shared" si="1"/>
        <v/>
      </c>
      <c r="D8" s="1" t="str">
        <f t="shared" si="2"/>
        <v/>
      </c>
      <c r="E8" s="1" t="str">
        <f t="shared" si="3"/>
        <v/>
      </c>
      <c r="F8" s="2">
        <f>G8+COUNTIF(G$2:G8,G8)/10000</f>
        <v>5.0003000000000002</v>
      </c>
      <c r="G8">
        <v>5</v>
      </c>
      <c r="H8">
        <v>55006</v>
      </c>
    </row>
    <row r="9" spans="2:8" x14ac:dyDescent="0.25">
      <c r="B9">
        <v>8</v>
      </c>
      <c r="C9" s="1" t="str">
        <f t="shared" si="1"/>
        <v/>
      </c>
      <c r="D9" s="1" t="str">
        <f t="shared" si="2"/>
        <v/>
      </c>
      <c r="E9" s="1" t="str">
        <f t="shared" si="3"/>
        <v/>
      </c>
      <c r="F9" s="2">
        <f>G9+COUNTIF(G$2:G9,G9)/10000</f>
        <v>5.0004</v>
      </c>
      <c r="G9">
        <v>5</v>
      </c>
      <c r="H9">
        <v>64007</v>
      </c>
    </row>
    <row r="10" spans="2:8" x14ac:dyDescent="0.25">
      <c r="B10">
        <v>9</v>
      </c>
      <c r="C10" s="1">
        <f t="shared" si="1"/>
        <v>73008</v>
      </c>
      <c r="D10" s="1" t="str">
        <f t="shared" si="2"/>
        <v/>
      </c>
      <c r="E10" s="1" t="str">
        <f t="shared" si="3"/>
        <v/>
      </c>
      <c r="F10" s="2">
        <f>G10+COUNTIF(G$2:G10,G10)/10000</f>
        <v>9.0000999999999998</v>
      </c>
      <c r="G10">
        <v>9</v>
      </c>
      <c r="H10">
        <v>73008</v>
      </c>
    </row>
    <row r="11" spans="2:8" x14ac:dyDescent="0.25">
      <c r="B11">
        <v>10</v>
      </c>
      <c r="C11" s="1">
        <f t="shared" si="1"/>
        <v>82009</v>
      </c>
      <c r="D11" s="1" t="str">
        <f t="shared" si="2"/>
        <v/>
      </c>
      <c r="E11" s="1" t="str">
        <f t="shared" si="3"/>
        <v/>
      </c>
      <c r="F11" s="2">
        <f>G11+COUNTIF(G$2:G11,G11)/10000</f>
        <v>10.0001</v>
      </c>
      <c r="G11">
        <v>10</v>
      </c>
      <c r="H11">
        <v>82009</v>
      </c>
    </row>
    <row r="12" spans="2:8" x14ac:dyDescent="0.25">
      <c r="B12">
        <v>11</v>
      </c>
      <c r="C12" s="1">
        <f t="shared" si="1"/>
        <v>91010</v>
      </c>
      <c r="D12" s="1" t="str">
        <f t="shared" si="2"/>
        <v/>
      </c>
      <c r="E12" s="1" t="str">
        <f t="shared" si="3"/>
        <v/>
      </c>
      <c r="F12" s="2">
        <f>G12+COUNTIF(G$2:G12,G12)/10000</f>
        <v>11.0001</v>
      </c>
      <c r="G12">
        <v>11</v>
      </c>
      <c r="H12">
        <v>91010</v>
      </c>
    </row>
    <row r="13" spans="2:8" x14ac:dyDescent="0.25">
      <c r="B13">
        <v>12</v>
      </c>
      <c r="C13" s="1">
        <f t="shared" si="1"/>
        <v>100011</v>
      </c>
      <c r="D13" s="1" t="str">
        <f t="shared" si="2"/>
        <v/>
      </c>
      <c r="E13" s="1" t="str">
        <f t="shared" si="3"/>
        <v/>
      </c>
      <c r="F13" s="2">
        <f>G13+COUNTIF(G$2:G13,G13)/10000</f>
        <v>12.0001</v>
      </c>
      <c r="G13">
        <v>12</v>
      </c>
      <c r="H13">
        <v>100011</v>
      </c>
    </row>
    <row r="14" spans="2:8" x14ac:dyDescent="0.25">
      <c r="B14">
        <v>13</v>
      </c>
      <c r="C14" s="1">
        <f t="shared" si="1"/>
        <v>109012</v>
      </c>
      <c r="D14" s="1" t="str">
        <f t="shared" si="2"/>
        <v/>
      </c>
      <c r="E14" s="1" t="str">
        <f t="shared" si="3"/>
        <v/>
      </c>
      <c r="F14" s="2">
        <f>G14+COUNTIF(G$2:G14,G14)/10000</f>
        <v>13.0001</v>
      </c>
      <c r="G14">
        <v>13</v>
      </c>
      <c r="H14">
        <v>109012</v>
      </c>
    </row>
    <row r="15" spans="2:8" x14ac:dyDescent="0.25">
      <c r="B15">
        <v>14</v>
      </c>
      <c r="C15" s="1">
        <f t="shared" si="1"/>
        <v>118013</v>
      </c>
      <c r="D15" s="1">
        <f t="shared" si="2"/>
        <v>127014</v>
      </c>
      <c r="E15" s="1">
        <f t="shared" si="3"/>
        <v>136015</v>
      </c>
      <c r="F15" s="2">
        <f>G15+COUNTIF(G$2:G15,G15)/10000</f>
        <v>14.0001</v>
      </c>
      <c r="G15">
        <v>14</v>
      </c>
      <c r="H15">
        <v>118013</v>
      </c>
    </row>
    <row r="16" spans="2:8" x14ac:dyDescent="0.25">
      <c r="B16">
        <v>15</v>
      </c>
      <c r="C16" s="1" t="str">
        <f t="shared" si="1"/>
        <v/>
      </c>
      <c r="D16" s="1" t="str">
        <f t="shared" si="2"/>
        <v/>
      </c>
      <c r="E16" s="1" t="str">
        <f t="shared" si="3"/>
        <v/>
      </c>
      <c r="F16" s="2">
        <f>G16+COUNTIF(G$2:G16,G16)/10000</f>
        <v>14.0002</v>
      </c>
      <c r="G16">
        <v>14</v>
      </c>
      <c r="H16">
        <v>127014</v>
      </c>
    </row>
    <row r="17" spans="2:8" x14ac:dyDescent="0.25">
      <c r="B17">
        <v>16</v>
      </c>
      <c r="C17" s="1" t="str">
        <f t="shared" si="1"/>
        <v/>
      </c>
      <c r="D17" s="1" t="str">
        <f t="shared" si="2"/>
        <v/>
      </c>
      <c r="E17" s="1" t="str">
        <f t="shared" si="3"/>
        <v/>
      </c>
      <c r="F17" s="2">
        <f>G17+COUNTIF(G$2:G17,G17)/10000</f>
        <v>14.000299999999999</v>
      </c>
      <c r="G17">
        <v>14</v>
      </c>
      <c r="H17">
        <v>136015</v>
      </c>
    </row>
    <row r="18" spans="2:8" x14ac:dyDescent="0.25">
      <c r="B18">
        <v>17</v>
      </c>
      <c r="C18" s="1" t="str">
        <f t="shared" si="1"/>
        <v/>
      </c>
      <c r="D18" s="1" t="str">
        <f t="shared" si="2"/>
        <v/>
      </c>
      <c r="E18" s="1" t="str">
        <f t="shared" si="3"/>
        <v/>
      </c>
      <c r="F18" s="2">
        <f>G18+COUNTIF(G$2:G18,G18)/10000</f>
        <v>14.000400000000001</v>
      </c>
      <c r="G18">
        <v>14</v>
      </c>
      <c r="H18">
        <v>145016</v>
      </c>
    </row>
    <row r="19" spans="2:8" x14ac:dyDescent="0.25">
      <c r="B19">
        <v>18</v>
      </c>
      <c r="C19" s="1">
        <f t="shared" si="1"/>
        <v>154017</v>
      </c>
      <c r="D19" s="1" t="str">
        <f t="shared" si="2"/>
        <v/>
      </c>
      <c r="E19" s="1" t="str">
        <f t="shared" si="3"/>
        <v/>
      </c>
      <c r="F19" s="2">
        <f>G19+COUNTIF(G$2:G19,G19)/10000</f>
        <v>18.0001</v>
      </c>
      <c r="G19">
        <v>18</v>
      </c>
      <c r="H19">
        <v>154017</v>
      </c>
    </row>
    <row r="20" spans="2:8" x14ac:dyDescent="0.25">
      <c r="B20">
        <v>19</v>
      </c>
      <c r="C20" s="1">
        <f t="shared" si="1"/>
        <v>163018</v>
      </c>
      <c r="D20" s="1" t="str">
        <f t="shared" si="2"/>
        <v/>
      </c>
      <c r="E20" s="1" t="str">
        <f t="shared" si="3"/>
        <v/>
      </c>
      <c r="F20" s="2">
        <f>G20+COUNTIF(G$2:G20,G20)/10000</f>
        <v>19.0001</v>
      </c>
      <c r="G20">
        <v>19</v>
      </c>
      <c r="H20">
        <v>163018</v>
      </c>
    </row>
    <row r="21" spans="2:8" x14ac:dyDescent="0.25">
      <c r="B21">
        <v>20</v>
      </c>
      <c r="C21" s="1">
        <f t="shared" si="1"/>
        <v>172019</v>
      </c>
      <c r="D21" s="1" t="str">
        <f t="shared" si="2"/>
        <v/>
      </c>
      <c r="E21" s="1" t="str">
        <f t="shared" si="3"/>
        <v/>
      </c>
      <c r="F21" s="2">
        <f>G21+COUNTIF(G$2:G21,G21)/10000</f>
        <v>20.0001</v>
      </c>
      <c r="G21">
        <v>20</v>
      </c>
      <c r="H21">
        <v>172019</v>
      </c>
    </row>
    <row r="22" spans="2:8" x14ac:dyDescent="0.25">
      <c r="B22">
        <v>21</v>
      </c>
      <c r="C22" s="1">
        <f t="shared" si="1"/>
        <v>181020</v>
      </c>
      <c r="D22" s="1" t="str">
        <f t="shared" si="2"/>
        <v/>
      </c>
      <c r="E22" s="1" t="str">
        <f t="shared" si="3"/>
        <v/>
      </c>
      <c r="F22" s="2">
        <f>G22+COUNTIF(G$2:G22,G22)/10000</f>
        <v>21.0001</v>
      </c>
      <c r="G22">
        <v>21</v>
      </c>
      <c r="H22">
        <v>181020</v>
      </c>
    </row>
    <row r="23" spans="2:8" x14ac:dyDescent="0.25">
      <c r="B23">
        <v>22</v>
      </c>
      <c r="C23" s="1">
        <f t="shared" si="1"/>
        <v>190021</v>
      </c>
      <c r="D23" s="1" t="str">
        <f t="shared" si="2"/>
        <v/>
      </c>
      <c r="E23" s="1" t="str">
        <f t="shared" si="3"/>
        <v/>
      </c>
      <c r="F23" s="2">
        <f>G23+COUNTIF(G$2:G23,G23)/10000</f>
        <v>22.0001</v>
      </c>
      <c r="G23">
        <v>22</v>
      </c>
      <c r="H23">
        <v>190021</v>
      </c>
    </row>
    <row r="24" spans="2:8" x14ac:dyDescent="0.25">
      <c r="B24">
        <v>23</v>
      </c>
      <c r="C24" s="1">
        <f t="shared" si="1"/>
        <v>199022</v>
      </c>
      <c r="D24" s="1" t="str">
        <f t="shared" si="2"/>
        <v/>
      </c>
      <c r="E24" s="1" t="str">
        <f t="shared" si="3"/>
        <v/>
      </c>
      <c r="F24" s="2">
        <f>G24+COUNTIF(G$2:G24,G24)/10000</f>
        <v>23.0001</v>
      </c>
      <c r="G24">
        <v>23</v>
      </c>
      <c r="H24">
        <v>199022</v>
      </c>
    </row>
    <row r="25" spans="2:8" x14ac:dyDescent="0.25">
      <c r="B25">
        <v>24</v>
      </c>
      <c r="C25" s="1">
        <f t="shared" si="1"/>
        <v>208023</v>
      </c>
      <c r="D25" s="1">
        <f t="shared" si="2"/>
        <v>217024</v>
      </c>
      <c r="E25" s="1">
        <f t="shared" si="3"/>
        <v>226025</v>
      </c>
      <c r="F25" s="2">
        <f>G25+COUNTIF(G$2:G25,G25)/10000</f>
        <v>24.0001</v>
      </c>
      <c r="G25">
        <v>24</v>
      </c>
      <c r="H25">
        <v>208023</v>
      </c>
    </row>
    <row r="26" spans="2:8" x14ac:dyDescent="0.25">
      <c r="B26">
        <v>25</v>
      </c>
      <c r="C26" s="1" t="str">
        <f t="shared" si="1"/>
        <v/>
      </c>
      <c r="D26" s="1" t="str">
        <f t="shared" si="2"/>
        <v/>
      </c>
      <c r="E26" s="1" t="str">
        <f t="shared" si="3"/>
        <v/>
      </c>
      <c r="F26" s="2">
        <f>G26+COUNTIF(G$2:G26,G26)/10000</f>
        <v>24.0002</v>
      </c>
      <c r="G26">
        <v>24</v>
      </c>
      <c r="H26">
        <v>217024</v>
      </c>
    </row>
    <row r="27" spans="2:8" x14ac:dyDescent="0.25">
      <c r="B27">
        <v>26</v>
      </c>
      <c r="C27" s="1" t="str">
        <f t="shared" si="1"/>
        <v/>
      </c>
      <c r="D27" s="1" t="str">
        <f t="shared" si="2"/>
        <v/>
      </c>
      <c r="E27" s="1" t="str">
        <f t="shared" si="3"/>
        <v/>
      </c>
      <c r="F27" s="2">
        <f>G27+COUNTIF(G$2:G27,G27)/10000</f>
        <v>24.000299999999999</v>
      </c>
      <c r="G27">
        <v>24</v>
      </c>
      <c r="H27">
        <v>226025</v>
      </c>
    </row>
    <row r="28" spans="2:8" x14ac:dyDescent="0.25">
      <c r="F28" s="2">
        <f>G28+COUNTIF(G$2:G28,G28)/10000</f>
        <v>24.000399999999999</v>
      </c>
      <c r="G28">
        <v>24</v>
      </c>
      <c r="H28">
        <v>235026</v>
      </c>
    </row>
    <row r="29" spans="2:8" x14ac:dyDescent="0.25">
      <c r="F29" s="2">
        <f>G29+COUNTIF(G$2:G29,G29)/10000</f>
        <v>28.0001</v>
      </c>
      <c r="G29">
        <v>28</v>
      </c>
      <c r="H29">
        <v>244027</v>
      </c>
    </row>
    <row r="30" spans="2:8" x14ac:dyDescent="0.25">
      <c r="F30" s="2">
        <f>G30+COUNTIF(G$2:G30,G30)/10000</f>
        <v>29.0001</v>
      </c>
      <c r="G30">
        <v>29</v>
      </c>
      <c r="H30">
        <v>253028</v>
      </c>
    </row>
    <row r="31" spans="2:8" x14ac:dyDescent="0.25">
      <c r="F31" s="2">
        <f>G31+COUNTIF(G$2:G31,G31)/10000</f>
        <v>30.0001</v>
      </c>
      <c r="G31">
        <v>30</v>
      </c>
      <c r="H31">
        <v>262029</v>
      </c>
    </row>
    <row r="32" spans="2:8" x14ac:dyDescent="0.25">
      <c r="F32" s="2">
        <f>G32+COUNTIF(G$2:G32,G32)/10000</f>
        <v>31.0001</v>
      </c>
      <c r="G32">
        <v>31</v>
      </c>
      <c r="H32">
        <v>271030</v>
      </c>
    </row>
    <row r="33" spans="6:8" x14ac:dyDescent="0.25">
      <c r="F33" s="2">
        <f>G33+COUNTIF(G$2:G33,G33)/10000</f>
        <v>32.000100000000003</v>
      </c>
      <c r="G33">
        <v>32</v>
      </c>
      <c r="H33">
        <v>280031</v>
      </c>
    </row>
    <row r="34" spans="6:8" x14ac:dyDescent="0.25">
      <c r="F34" s="2">
        <f>G34+COUNTIF(G$2:G34,G34)/10000</f>
        <v>33.000100000000003</v>
      </c>
      <c r="G34">
        <v>33</v>
      </c>
      <c r="H34">
        <v>289032</v>
      </c>
    </row>
    <row r="35" spans="6:8" x14ac:dyDescent="0.25">
      <c r="F35" s="2">
        <f>G35+COUNTIF(G$2:G35,G35)/10000</f>
        <v>34.000100000000003</v>
      </c>
      <c r="G35">
        <v>34</v>
      </c>
      <c r="H35">
        <v>298033</v>
      </c>
    </row>
    <row r="36" spans="6:8" x14ac:dyDescent="0.25">
      <c r="F36" s="2">
        <f>G36+COUNTIF(G$2:G36,G36)/10000</f>
        <v>35.000100000000003</v>
      </c>
      <c r="G36">
        <v>35</v>
      </c>
      <c r="H36">
        <v>307034</v>
      </c>
    </row>
    <row r="37" spans="6:8" x14ac:dyDescent="0.25">
      <c r="F37" s="2">
        <f>G37+COUNTIF(G$2:G37,G37)/10000</f>
        <v>36.000100000000003</v>
      </c>
      <c r="G37">
        <v>36</v>
      </c>
      <c r="H37">
        <v>316035</v>
      </c>
    </row>
    <row r="38" spans="6:8" x14ac:dyDescent="0.25">
      <c r="F38" s="2">
        <f>G38+COUNTIF(G$2:G38,G38)/10000</f>
        <v>37.000100000000003</v>
      </c>
      <c r="G38">
        <v>37</v>
      </c>
      <c r="H38">
        <v>325036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admin</cp:lastModifiedBy>
  <dcterms:created xsi:type="dcterms:W3CDTF">2014-02-04T18:09:27Z</dcterms:created>
  <dcterms:modified xsi:type="dcterms:W3CDTF">2014-02-04T17:41:11Z</dcterms:modified>
</cp:coreProperties>
</file>