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Основная" sheetId="4" r:id="rId1"/>
    <sheet name="Лист 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E6" i="4"/>
  <c r="E7"/>
  <c r="E8"/>
  <c r="E9"/>
  <c r="E10"/>
  <c r="E11"/>
  <c r="E12"/>
  <c r="E5"/>
  <c r="N6" i="2" l="1"/>
  <c r="N7"/>
  <c r="N8"/>
  <c r="N9"/>
  <c r="N10"/>
  <c r="N11"/>
  <c r="N12"/>
  <c r="N5"/>
  <c r="N6" i="1"/>
  <c r="N7"/>
  <c r="N8"/>
  <c r="N9"/>
  <c r="N10"/>
  <c r="N11"/>
  <c r="N12"/>
  <c r="N5"/>
  <c r="N6" i="3"/>
  <c r="N7"/>
  <c r="N8"/>
  <c r="N9"/>
  <c r="N10"/>
  <c r="N11"/>
  <c r="N12"/>
  <c r="N5"/>
</calcChain>
</file>

<file path=xl/comments1.xml><?xml version="1.0" encoding="utf-8"?>
<comments xmlns="http://schemas.openxmlformats.org/spreadsheetml/2006/main">
  <authors>
    <author>Автор</author>
  </authors>
  <commentList>
    <comment ref="C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sharedStrings.xml><?xml version="1.0" encoding="utf-8"?>
<sst xmlns="http://schemas.openxmlformats.org/spreadsheetml/2006/main" count="62" uniqueCount="24">
  <si>
    <t>Аппельсин</t>
  </si>
  <si>
    <t>Ложка</t>
  </si>
  <si>
    <t>Ключ</t>
  </si>
  <si>
    <t>Стакан</t>
  </si>
  <si>
    <t>Клавиатура</t>
  </si>
  <si>
    <t>Ну еще что нибудь</t>
  </si>
  <si>
    <t>Туфли</t>
  </si>
  <si>
    <t>Дождь</t>
  </si>
  <si>
    <t>Лист 1</t>
  </si>
  <si>
    <t>Лист 2</t>
  </si>
  <si>
    <t>Лист 3</t>
  </si>
  <si>
    <t>Наименование</t>
  </si>
  <si>
    <t>№</t>
  </si>
  <si>
    <t>Итого</t>
  </si>
  <si>
    <t>Ячейка с выпад. списком</t>
  </si>
  <si>
    <t>Вид классификатор</t>
  </si>
  <si>
    <t>Если ВИД классификатор "ПРОСТОЙ" - тогда расчет происходит на листе 1 - Если ВИД классификатор "СЛОЖНЫЙ" тогда расчет происходит на листе 2 и т.д.</t>
  </si>
  <si>
    <t>РАСЧЕТ</t>
  </si>
  <si>
    <t>Сумма  должна быть равна значению ИТОГО (именно того листа от которого зависит ВИД класс наименования)</t>
  </si>
  <si>
    <t>Например если я изменю ВИД классификации в ячейке "D1" Апельсин - тогда расчет произойдет на ЛИСТ 1 - а если изменю на СЛОЖНЫЙ тога расчет произойдет на ЛИСТ2</t>
  </si>
  <si>
    <t>ПРОСТОЙ</t>
  </si>
  <si>
    <t>СЛОЖНЫЙ</t>
  </si>
  <si>
    <t>ОЧЕНЬ СЛОЖНЫЙ</t>
  </si>
  <si>
    <t>ПОИСК ПО ДВУМ ЗНАЧЕНИЯМ  - Апельсин и ВИД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</si>
</sst>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indexed="81"/>
      <name val="Tahoma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3"/>
  <sheetViews>
    <sheetView tabSelected="1" workbookViewId="0">
      <selection activeCell="E6" sqref="E6"/>
    </sheetView>
  </sheetViews>
  <sheetFormatPr defaultRowHeight="15"/>
  <cols>
    <col min="2" max="2" width="9.140625" style="2"/>
    <col min="3" max="3" width="18.5703125" customWidth="1"/>
    <col min="4" max="4" width="18.140625" style="2" customWidth="1"/>
    <col min="5" max="5" width="24.5703125" style="2" customWidth="1"/>
    <col min="6" max="6" width="25" customWidth="1"/>
    <col min="8" max="8" width="46.5703125" customWidth="1"/>
  </cols>
  <sheetData>
    <row r="3" spans="2:9" ht="84" customHeight="1">
      <c r="D3" s="8" t="s">
        <v>14</v>
      </c>
      <c r="E3" s="7" t="s">
        <v>18</v>
      </c>
      <c r="H3" s="10" t="s">
        <v>16</v>
      </c>
    </row>
    <row r="4" spans="2:9">
      <c r="B4" s="4" t="s">
        <v>12</v>
      </c>
      <c r="C4" s="5" t="s">
        <v>11</v>
      </c>
      <c r="D4" s="12" t="s">
        <v>15</v>
      </c>
      <c r="E4" s="4" t="s">
        <v>13</v>
      </c>
    </row>
    <row r="5" spans="2:9">
      <c r="B5" s="6">
        <v>1</v>
      </c>
      <c r="C5" s="6" t="s">
        <v>0</v>
      </c>
      <c r="D5" s="21" t="s">
        <v>20</v>
      </c>
      <c r="E5" s="4">
        <f>IF(D5="ПРОСТОЙ",VLOOKUP(C5,'Лист 1'!$D$5:$N$12,11,FALSE),IF(D5="СЛОЖНЫЙ",VLOOKUP(C5,Лист2!$D$5:$N$12,11,FALSE),IF(D5="ОЧЕНЬ СЛОЖНЫЙ",VLOOKUP(C5,Лист3!$D$5:$N$12,11,FALSE))))</f>
        <v>29</v>
      </c>
      <c r="F5" s="9"/>
      <c r="H5" s="3" t="s">
        <v>20</v>
      </c>
      <c r="I5" t="s">
        <v>8</v>
      </c>
    </row>
    <row r="6" spans="2:9">
      <c r="B6" s="4">
        <v>2</v>
      </c>
      <c r="C6" s="4" t="s">
        <v>1</v>
      </c>
      <c r="D6" s="12"/>
      <c r="E6" s="11" t="b">
        <f>IF(D6="ПРОСТОЙ",VLOOKUP(C6,'Лист 1'!$D$5:$N$12,11,FALSE),IF(D6="СЛОЖНЫЙ",VLOOKUP(C6,Лист2!$D$5:$N$12,11,FALSE),IF(D6="ОЧЕНЬ СЛОЖНЫЙ",VLOOKUP(C6,Лист3!$D$5:$N$12,11,FALSE))))</f>
        <v>0</v>
      </c>
      <c r="H6" s="3" t="s">
        <v>21</v>
      </c>
      <c r="I6" t="s">
        <v>9</v>
      </c>
    </row>
    <row r="7" spans="2:9">
      <c r="B7" s="4">
        <v>3</v>
      </c>
      <c r="C7" s="4" t="s">
        <v>2</v>
      </c>
      <c r="D7" s="12" t="s">
        <v>21</v>
      </c>
      <c r="E7" s="11">
        <f>IF(D7="ПРОСТОЙ",VLOOKUP(C7,'Лист 1'!$D$5:$N$12,11,FALSE),IF(D7="СЛОЖНЫЙ",VLOOKUP(C7,Лист2!$D$5:$N$12,11,FALSE),IF(D7="ОЧЕНЬ СЛОЖНЫЙ",VLOOKUP(C7,Лист3!$D$5:$N$12,11,FALSE))))</f>
        <v>20</v>
      </c>
      <c r="H7" s="3" t="s">
        <v>22</v>
      </c>
      <c r="I7" t="s">
        <v>10</v>
      </c>
    </row>
    <row r="8" spans="2:9">
      <c r="B8" s="4">
        <v>4</v>
      </c>
      <c r="C8" s="4" t="s">
        <v>3</v>
      </c>
      <c r="D8" s="12"/>
      <c r="E8" s="11" t="b">
        <f>IF(D8="ПРОСТОЙ",VLOOKUP(C8,'Лист 1'!$D$5:$N$12,11,FALSE),IF(D8="СЛОЖНЫЙ",VLOOKUP(C8,Лист2!$D$5:$N$12,11,FALSE),IF(D8="ОЧЕНЬ СЛОЖНЫЙ",VLOOKUP(C8,Лист3!$D$5:$N$12,11,FALSE))))</f>
        <v>0</v>
      </c>
    </row>
    <row r="9" spans="2:9">
      <c r="B9" s="4">
        <v>5</v>
      </c>
      <c r="C9" s="4" t="s">
        <v>4</v>
      </c>
      <c r="D9" s="12"/>
      <c r="E9" s="11" t="b">
        <f>IF(D9="ПРОСТОЙ",VLOOKUP(C9,'Лист 1'!$D$5:$N$12,11,FALSE),IF(D9="СЛОЖНЫЙ",VLOOKUP(C9,Лист2!$D$5:$N$12,11,FALSE),IF(D9="ОЧЕНЬ СЛОЖНЫЙ",VLOOKUP(C9,Лист3!$D$5:$N$12,11,FALSE))))</f>
        <v>0</v>
      </c>
    </row>
    <row r="10" spans="2:9">
      <c r="B10" s="4">
        <v>6</v>
      </c>
      <c r="C10" s="4" t="s">
        <v>6</v>
      </c>
      <c r="D10" s="12" t="s">
        <v>22</v>
      </c>
      <c r="E10" s="11">
        <f>IF(D10="ПРОСТОЙ",VLOOKUP(C10,'Лист 1'!$D$5:$N$12,11,FALSE),IF(D10="СЛОЖНЫЙ",VLOOKUP(C10,Лист2!$D$5:$N$12,11,FALSE),IF(D10="ОЧЕНЬ СЛОЖНЫЙ",VLOOKUP(C10,Лист3!$D$5:$N$12,11,FALSE))))</f>
        <v>48</v>
      </c>
    </row>
    <row r="11" spans="2:9">
      <c r="B11" s="4">
        <v>7</v>
      </c>
      <c r="C11" s="4" t="s">
        <v>7</v>
      </c>
      <c r="D11" s="12"/>
      <c r="E11" s="11" t="b">
        <f>IF(D11="ПРОСТОЙ",VLOOKUP(C11,'Лист 1'!$D$5:$N$12,11,FALSE),IF(D11="СЛОЖНЫЙ",VLOOKUP(C11,Лист2!$D$5:$N$12,11,FALSE),IF(D11="ОЧЕНЬ СЛОЖНЫЙ",VLOOKUP(C11,Лист3!$D$5:$N$12,11,FALSE))))</f>
        <v>0</v>
      </c>
    </row>
    <row r="12" spans="2:9">
      <c r="B12" s="4">
        <v>8</v>
      </c>
      <c r="C12" s="4" t="s">
        <v>5</v>
      </c>
      <c r="D12" s="12"/>
      <c r="E12" s="11" t="b">
        <f>IF(D12="ПРОСТОЙ",VLOOKUP(C12,'Лист 1'!$D$5:$N$12,11,FALSE),IF(D12="СЛОЖНЫЙ",VLOOKUP(C12,Лист2!$D$5:$N$12,11,FALSE),IF(D12="ОЧЕНЬ СЛОЖНЫЙ",VLOOKUP(C12,Лист3!$D$5:$N$12,11,FALSE))))</f>
        <v>0</v>
      </c>
    </row>
    <row r="13" spans="2:9" ht="120">
      <c r="E13" s="9" t="s">
        <v>19</v>
      </c>
      <c r="F13" s="7" t="s">
        <v>23</v>
      </c>
    </row>
  </sheetData>
  <dataValidations count="1">
    <dataValidation type="list" allowBlank="1" showInputMessage="1" showErrorMessage="1" sqref="D5:D12">
      <formula1>$H$5:$H$7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N12"/>
  <sheetViews>
    <sheetView workbookViewId="0">
      <selection activeCell="E21" sqref="E21"/>
    </sheetView>
  </sheetViews>
  <sheetFormatPr defaultRowHeight="15"/>
  <cols>
    <col min="4" max="4" width="20.5703125" customWidth="1"/>
    <col min="14" max="14" width="10.85546875" style="1" customWidth="1"/>
  </cols>
  <sheetData>
    <row r="4" spans="3:14" ht="19.5">
      <c r="C4" s="4" t="s">
        <v>12</v>
      </c>
      <c r="D4" s="16" t="s">
        <v>11</v>
      </c>
      <c r="E4" s="22" t="s">
        <v>17</v>
      </c>
      <c r="F4" s="22"/>
      <c r="G4" s="22"/>
      <c r="H4" s="22"/>
      <c r="I4" s="22"/>
      <c r="J4" s="22"/>
      <c r="K4" s="22"/>
      <c r="L4" s="22"/>
      <c r="M4" s="22"/>
      <c r="N4" s="14" t="s">
        <v>13</v>
      </c>
    </row>
    <row r="5" spans="3:14">
      <c r="C5" s="6">
        <v>1</v>
      </c>
      <c r="D5" s="17" t="s">
        <v>0</v>
      </c>
      <c r="E5" s="4">
        <v>1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5">
        <f>SUM(E5:M5)</f>
        <v>29</v>
      </c>
    </row>
    <row r="6" spans="3:14">
      <c r="C6" s="4">
        <v>2</v>
      </c>
      <c r="D6" s="16" t="s">
        <v>1</v>
      </c>
      <c r="E6" s="4">
        <v>3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5">
        <f t="shared" ref="N6:N12" si="0">SUM(E6:M6)</f>
        <v>21</v>
      </c>
    </row>
    <row r="7" spans="3:14">
      <c r="C7" s="4">
        <v>3</v>
      </c>
      <c r="D7" s="16" t="s">
        <v>2</v>
      </c>
      <c r="E7" s="4">
        <v>2</v>
      </c>
      <c r="F7" s="4">
        <v>2</v>
      </c>
      <c r="G7" s="4">
        <v>1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5">
        <f t="shared" si="0"/>
        <v>17</v>
      </c>
    </row>
    <row r="8" spans="3:14">
      <c r="C8" s="4">
        <v>4</v>
      </c>
      <c r="D8" s="16" t="s">
        <v>3</v>
      </c>
      <c r="E8" s="4">
        <v>3</v>
      </c>
      <c r="F8" s="4">
        <v>5</v>
      </c>
      <c r="G8" s="4">
        <v>4</v>
      </c>
      <c r="H8" s="4">
        <v>2</v>
      </c>
      <c r="I8" s="4">
        <v>1</v>
      </c>
      <c r="J8" s="4">
        <v>3</v>
      </c>
      <c r="K8" s="4">
        <v>9</v>
      </c>
      <c r="L8" s="4">
        <v>4</v>
      </c>
      <c r="M8" s="4">
        <v>3</v>
      </c>
      <c r="N8" s="15">
        <f t="shared" si="0"/>
        <v>34</v>
      </c>
    </row>
    <row r="9" spans="3:14">
      <c r="C9" s="4">
        <v>5</v>
      </c>
      <c r="D9" s="16" t="s">
        <v>4</v>
      </c>
      <c r="E9" s="4">
        <v>7</v>
      </c>
      <c r="F9" s="4">
        <v>4</v>
      </c>
      <c r="G9" s="4">
        <v>5</v>
      </c>
      <c r="H9" s="4">
        <v>1</v>
      </c>
      <c r="I9" s="4">
        <v>4</v>
      </c>
      <c r="J9" s="4">
        <v>7</v>
      </c>
      <c r="K9" s="4">
        <v>4</v>
      </c>
      <c r="L9" s="4">
        <v>6</v>
      </c>
      <c r="M9" s="4">
        <v>7</v>
      </c>
      <c r="N9" s="15">
        <f t="shared" si="0"/>
        <v>45</v>
      </c>
    </row>
    <row r="10" spans="3:14">
      <c r="C10" s="4">
        <v>6</v>
      </c>
      <c r="D10" s="16" t="s">
        <v>6</v>
      </c>
      <c r="E10" s="4">
        <v>4</v>
      </c>
      <c r="F10" s="4">
        <v>5</v>
      </c>
      <c r="G10" s="4">
        <v>9</v>
      </c>
      <c r="H10" s="4">
        <v>9</v>
      </c>
      <c r="I10" s="4">
        <v>5</v>
      </c>
      <c r="J10" s="4">
        <v>4</v>
      </c>
      <c r="K10" s="4">
        <v>5</v>
      </c>
      <c r="L10" s="4">
        <v>9</v>
      </c>
      <c r="M10" s="4">
        <v>4</v>
      </c>
      <c r="N10" s="15">
        <f t="shared" si="0"/>
        <v>54</v>
      </c>
    </row>
    <row r="11" spans="3:14">
      <c r="C11" s="4">
        <v>7</v>
      </c>
      <c r="D11" s="16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6</v>
      </c>
      <c r="J11" s="4">
        <v>4</v>
      </c>
      <c r="K11" s="4">
        <v>3</v>
      </c>
      <c r="L11" s="4">
        <v>8</v>
      </c>
      <c r="M11" s="4">
        <v>3</v>
      </c>
      <c r="N11" s="15">
        <f t="shared" si="0"/>
        <v>37</v>
      </c>
    </row>
    <row r="12" spans="3:14">
      <c r="C12" s="4">
        <v>8</v>
      </c>
      <c r="D12" s="16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7</v>
      </c>
      <c r="M12" s="4">
        <v>9</v>
      </c>
      <c r="N12" s="15">
        <f t="shared" si="0"/>
        <v>36</v>
      </c>
    </row>
  </sheetData>
  <mergeCells count="1">
    <mergeCell ref="E4:M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N12"/>
  <sheetViews>
    <sheetView workbookViewId="0">
      <selection activeCell="E20" sqref="E20"/>
    </sheetView>
  </sheetViews>
  <sheetFormatPr defaultRowHeight="15"/>
  <cols>
    <col min="4" max="4" width="22" customWidth="1"/>
    <col min="14" max="14" width="13.28515625" style="2" customWidth="1"/>
  </cols>
  <sheetData>
    <row r="4" spans="3:14" ht="19.5">
      <c r="C4" s="4" t="s">
        <v>12</v>
      </c>
      <c r="D4" s="19" t="s">
        <v>11</v>
      </c>
      <c r="E4" s="22" t="s">
        <v>17</v>
      </c>
      <c r="F4" s="22"/>
      <c r="G4" s="22"/>
      <c r="H4" s="22"/>
      <c r="I4" s="22"/>
      <c r="J4" s="22"/>
      <c r="K4" s="22"/>
      <c r="L4" s="22"/>
      <c r="M4" s="22"/>
      <c r="N4" s="18" t="s">
        <v>13</v>
      </c>
    </row>
    <row r="5" spans="3:14" ht="19.5">
      <c r="C5" s="6">
        <v>1</v>
      </c>
      <c r="D5" s="20" t="s">
        <v>0</v>
      </c>
      <c r="E5" s="4">
        <v>9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8">
        <f>SUM(E5:M5)</f>
        <v>37</v>
      </c>
    </row>
    <row r="6" spans="3:14" ht="19.5">
      <c r="C6" s="4">
        <v>2</v>
      </c>
      <c r="D6" s="19" t="s">
        <v>1</v>
      </c>
      <c r="E6" s="4">
        <v>3</v>
      </c>
      <c r="F6" s="4">
        <v>3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8">
        <f t="shared" ref="N6:N12" si="0">SUM(E6:M6)</f>
        <v>22</v>
      </c>
    </row>
    <row r="7" spans="3:14" ht="19.5">
      <c r="C7" s="4">
        <v>3</v>
      </c>
      <c r="D7" s="19" t="s">
        <v>2</v>
      </c>
      <c r="E7" s="4">
        <v>2</v>
      </c>
      <c r="F7" s="4">
        <v>2</v>
      </c>
      <c r="G7" s="4">
        <v>4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8">
        <f t="shared" si="0"/>
        <v>20</v>
      </c>
    </row>
    <row r="8" spans="3:14" ht="19.5">
      <c r="C8" s="4">
        <v>4</v>
      </c>
      <c r="D8" s="19" t="s">
        <v>3</v>
      </c>
      <c r="E8" s="4">
        <v>3</v>
      </c>
      <c r="F8" s="4">
        <v>3</v>
      </c>
      <c r="G8" s="4">
        <v>4</v>
      </c>
      <c r="H8" s="4">
        <v>9</v>
      </c>
      <c r="I8" s="4">
        <v>1</v>
      </c>
      <c r="J8" s="4">
        <v>3</v>
      </c>
      <c r="K8" s="4">
        <v>1</v>
      </c>
      <c r="L8" s="4">
        <v>4</v>
      </c>
      <c r="M8" s="4">
        <v>3</v>
      </c>
      <c r="N8" s="18">
        <f t="shared" si="0"/>
        <v>31</v>
      </c>
    </row>
    <row r="9" spans="3:14" ht="19.5">
      <c r="C9" s="4">
        <v>5</v>
      </c>
      <c r="D9" s="19" t="s">
        <v>4</v>
      </c>
      <c r="E9" s="4">
        <v>7</v>
      </c>
      <c r="F9" s="4">
        <v>4</v>
      </c>
      <c r="G9" s="4">
        <v>7</v>
      </c>
      <c r="H9" s="4">
        <v>1</v>
      </c>
      <c r="I9" s="4">
        <v>6</v>
      </c>
      <c r="J9" s="4">
        <v>7</v>
      </c>
      <c r="K9" s="4">
        <v>4</v>
      </c>
      <c r="L9" s="4">
        <v>5</v>
      </c>
      <c r="M9" s="4">
        <v>7</v>
      </c>
      <c r="N9" s="18">
        <f t="shared" si="0"/>
        <v>48</v>
      </c>
    </row>
    <row r="10" spans="3:14" ht="19.5">
      <c r="C10" s="4">
        <v>6</v>
      </c>
      <c r="D10" s="19" t="s">
        <v>6</v>
      </c>
      <c r="E10" s="4">
        <v>4</v>
      </c>
      <c r="F10" s="4">
        <v>5</v>
      </c>
      <c r="G10" s="4">
        <v>3</v>
      </c>
      <c r="H10" s="4">
        <v>9</v>
      </c>
      <c r="I10" s="4">
        <v>5</v>
      </c>
      <c r="J10" s="4">
        <v>7</v>
      </c>
      <c r="K10" s="4">
        <v>5</v>
      </c>
      <c r="L10" s="4">
        <v>9</v>
      </c>
      <c r="M10" s="4">
        <v>4</v>
      </c>
      <c r="N10" s="18">
        <f t="shared" si="0"/>
        <v>51</v>
      </c>
    </row>
    <row r="11" spans="3:14" ht="19.5">
      <c r="C11" s="4">
        <v>7</v>
      </c>
      <c r="D11" s="19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3</v>
      </c>
      <c r="J11" s="4">
        <v>3</v>
      </c>
      <c r="K11" s="4">
        <v>9</v>
      </c>
      <c r="L11" s="4">
        <v>8</v>
      </c>
      <c r="M11" s="4">
        <v>3</v>
      </c>
      <c r="N11" s="18">
        <f t="shared" si="0"/>
        <v>39</v>
      </c>
    </row>
    <row r="12" spans="3:14" ht="19.5">
      <c r="C12" s="4">
        <v>8</v>
      </c>
      <c r="D12" s="19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2</v>
      </c>
      <c r="M12" s="4">
        <v>1</v>
      </c>
      <c r="N12" s="18">
        <f t="shared" si="0"/>
        <v>23</v>
      </c>
    </row>
  </sheetData>
  <mergeCells count="1">
    <mergeCell ref="E4:M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4:N12"/>
  <sheetViews>
    <sheetView workbookViewId="0">
      <selection activeCell="F16" sqref="F16"/>
    </sheetView>
  </sheetViews>
  <sheetFormatPr defaultRowHeight="15"/>
  <cols>
    <col min="4" max="4" width="22.140625" customWidth="1"/>
    <col min="5" max="5" width="9.42578125" style="2" customWidth="1"/>
    <col min="6" max="14" width="9.140625" style="2"/>
  </cols>
  <sheetData>
    <row r="4" spans="3:14">
      <c r="C4" s="4" t="s">
        <v>12</v>
      </c>
      <c r="D4" s="19" t="s">
        <v>11</v>
      </c>
      <c r="E4" s="23" t="s">
        <v>17</v>
      </c>
      <c r="F4" s="23"/>
      <c r="G4" s="23"/>
      <c r="H4" s="23"/>
      <c r="I4" s="23"/>
      <c r="J4" s="23"/>
      <c r="K4" s="23"/>
      <c r="L4" s="23"/>
      <c r="M4" s="23"/>
      <c r="N4" s="13" t="s">
        <v>13</v>
      </c>
    </row>
    <row r="5" spans="3:14">
      <c r="C5" s="6">
        <v>1</v>
      </c>
      <c r="D5" s="20" t="s">
        <v>0</v>
      </c>
      <c r="E5" s="4">
        <v>1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3">
        <f>SUM(E5:M5)</f>
        <v>29</v>
      </c>
    </row>
    <row r="6" spans="3:14">
      <c r="C6" s="4">
        <v>2</v>
      </c>
      <c r="D6" s="19" t="s">
        <v>1</v>
      </c>
      <c r="E6" s="4">
        <v>3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3">
        <f t="shared" ref="N6:N12" si="0">SUM(E6:M6)</f>
        <v>21</v>
      </c>
    </row>
    <row r="7" spans="3:14">
      <c r="C7" s="4">
        <v>3</v>
      </c>
      <c r="D7" s="19" t="s">
        <v>2</v>
      </c>
      <c r="E7" s="4">
        <v>2</v>
      </c>
      <c r="F7" s="4">
        <v>2</v>
      </c>
      <c r="G7" s="4">
        <v>1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3">
        <f t="shared" si="0"/>
        <v>17</v>
      </c>
    </row>
    <row r="8" spans="3:14">
      <c r="C8" s="4">
        <v>4</v>
      </c>
      <c r="D8" s="19" t="s">
        <v>3</v>
      </c>
      <c r="E8" s="4">
        <v>3</v>
      </c>
      <c r="F8" s="4">
        <v>1</v>
      </c>
      <c r="G8" s="4">
        <v>4</v>
      </c>
      <c r="H8" s="4">
        <v>2</v>
      </c>
      <c r="I8" s="4">
        <v>1</v>
      </c>
      <c r="J8" s="4">
        <v>3</v>
      </c>
      <c r="K8" s="4">
        <v>1</v>
      </c>
      <c r="L8" s="4">
        <v>4</v>
      </c>
      <c r="M8" s="4">
        <v>3</v>
      </c>
      <c r="N8" s="13">
        <f t="shared" si="0"/>
        <v>22</v>
      </c>
    </row>
    <row r="9" spans="3:14">
      <c r="C9" s="4">
        <v>5</v>
      </c>
      <c r="D9" s="19" t="s">
        <v>4</v>
      </c>
      <c r="E9" s="4">
        <v>7</v>
      </c>
      <c r="F9" s="4">
        <v>4</v>
      </c>
      <c r="G9" s="4">
        <v>5</v>
      </c>
      <c r="H9" s="4">
        <v>1</v>
      </c>
      <c r="I9" s="4">
        <v>4</v>
      </c>
      <c r="J9" s="4">
        <v>7</v>
      </c>
      <c r="K9" s="4">
        <v>4</v>
      </c>
      <c r="L9" s="4">
        <v>5</v>
      </c>
      <c r="M9" s="4">
        <v>7</v>
      </c>
      <c r="N9" s="13">
        <f t="shared" si="0"/>
        <v>44</v>
      </c>
    </row>
    <row r="10" spans="3:14">
      <c r="C10" s="4">
        <v>6</v>
      </c>
      <c r="D10" s="19" t="s">
        <v>6</v>
      </c>
      <c r="E10" s="4">
        <v>4</v>
      </c>
      <c r="F10" s="4">
        <v>5</v>
      </c>
      <c r="G10" s="4">
        <v>3</v>
      </c>
      <c r="H10" s="4">
        <v>9</v>
      </c>
      <c r="I10" s="4">
        <v>5</v>
      </c>
      <c r="J10" s="4">
        <v>4</v>
      </c>
      <c r="K10" s="4">
        <v>5</v>
      </c>
      <c r="L10" s="4">
        <v>9</v>
      </c>
      <c r="M10" s="4">
        <v>4</v>
      </c>
      <c r="N10" s="13">
        <f t="shared" si="0"/>
        <v>48</v>
      </c>
    </row>
    <row r="11" spans="3:14">
      <c r="C11" s="4">
        <v>7</v>
      </c>
      <c r="D11" s="19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3</v>
      </c>
      <c r="J11" s="4">
        <v>3</v>
      </c>
      <c r="K11" s="4">
        <v>3</v>
      </c>
      <c r="L11" s="4">
        <v>8</v>
      </c>
      <c r="M11" s="4">
        <v>3</v>
      </c>
      <c r="N11" s="13">
        <f t="shared" si="0"/>
        <v>33</v>
      </c>
    </row>
    <row r="12" spans="3:14">
      <c r="C12" s="4">
        <v>8</v>
      </c>
      <c r="D12" s="19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7</v>
      </c>
      <c r="M12" s="4">
        <v>1</v>
      </c>
      <c r="N12" s="13">
        <f t="shared" si="0"/>
        <v>28</v>
      </c>
    </row>
  </sheetData>
  <mergeCells count="1">
    <mergeCell ref="E4:M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Основная</vt:lpstr>
      <vt:lpstr>Лист 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2014-02-02T13:38:26Z</dcterms:modified>
</cp:coreProperties>
</file>