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<sst xmlns="http://schemas.openxmlformats.org/spreadsheetml/2006/main" count="15" uniqueCount="9">
  <si>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январь</t>
  </si>
  <si>
    <t>февраль</t>
  </si>
  <si>
    <t>март</t>
  </si>
  <si>
    <t>апрель</t>
  </si>
  <si>
    <t>май</t>
  </si>
  <si>
    <t>июнь</t>
  </si>
  <si>
    <t xml:space="preserve">выполнение </t>
  </si>
  <si>
    <t>График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</si>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</sst>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4" borderId="1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142875</xdr:colOff>
      <xdr:row>3</xdr:row>
      <xdr:rowOff>57150</xdr:rowOff>
    </xdr:from>
    <xdr:to>
      <xdr:col>25</xdr:col>
      <xdr:colOff>257175</xdr:colOff>
      <xdr:row>18</xdr:row>
      <xdr:rowOff>19050</xdr:rowOff>
    </xdr:to>
    <xdr:sp>
      <xdr:nvSpPr>
        <xdr:cNvPr id="1" name="Стрелка вверх 2"/>
        <xdr:cNvSpPr>
          <a:spLocks/>
        </xdr:cNvSpPr>
      </xdr:nvSpPr>
      <xdr:spPr>
        <a:xfrm>
          <a:off x="6438900" y="600075"/>
          <a:ext cx="1181100" cy="2533650"/>
        </a:xfrm>
        <a:prstGeom prst="upArrow">
          <a:avLst>
            <a:gd name="adj" fmla="val -26689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типа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такого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showZeros="0" tabSelected="1" zoomScalePageLayoutView="0" workbookViewId="0" topLeftCell="A1">
      <selection activeCell="AB3" activeCellId="5" sqref="R3 T3 V3 X3 Z3 AB3"/>
    </sheetView>
  </sheetViews>
  <sheetFormatPr defaultColWidth="0" defaultRowHeight="12.75" customHeight="1" zeroHeight="1"/>
  <cols>
    <col min="1" max="12" width="4.140625" style="0" customWidth="1"/>
    <col min="13" max="13" width="12.140625" style="1" customWidth="1"/>
    <col min="14" max="17" width="4.140625" style="0" customWidth="1"/>
    <col min="18" max="29" width="4.00390625" style="0" customWidth="1"/>
    <col min="30" max="30" width="9.140625" style="0" hidden="1" customWidth="1"/>
    <col min="31" max="42" width="4.00390625" style="0" hidden="1" customWidth="1"/>
    <col min="43" max="16384" width="9.140625" style="0" hidden="1" customWidth="1"/>
  </cols>
  <sheetData>
    <row r="1" spans="1:29" ht="12.75" customHeight="1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R1" s="12" t="s">
        <v>6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</row>
    <row r="2" spans="1:29" ht="15">
      <c r="A2" s="9" t="s">
        <v>0</v>
      </c>
      <c r="B2" s="10"/>
      <c r="C2" s="10" t="s">
        <v>1</v>
      </c>
      <c r="D2" s="10"/>
      <c r="E2" s="10" t="s">
        <v>2</v>
      </c>
      <c r="F2" s="10"/>
      <c r="G2" s="10" t="s">
        <v>3</v>
      </c>
      <c r="H2" s="10"/>
      <c r="I2" s="10" t="s">
        <v>4</v>
      </c>
      <c r="J2" s="10"/>
      <c r="K2" s="10" t="s">
        <v>5</v>
      </c>
      <c r="L2" s="11"/>
      <c r="R2" s="16" t="s">
        <v>0</v>
      </c>
      <c r="S2" s="17"/>
      <c r="T2" s="17" t="s">
        <v>1</v>
      </c>
      <c r="U2" s="17"/>
      <c r="V2" s="17" t="s">
        <v>2</v>
      </c>
      <c r="W2" s="17"/>
      <c r="X2" s="17" t="s">
        <v>3</v>
      </c>
      <c r="Y2" s="17"/>
      <c r="Z2" s="17" t="s">
        <v>4</v>
      </c>
      <c r="AA2" s="17"/>
      <c r="AB2" s="17" t="s">
        <v>5</v>
      </c>
      <c r="AC2" s="18"/>
    </row>
    <row r="3" spans="1:256" ht="15">
      <c r="A3" s="7">
        <v>1</v>
      </c>
      <c r="B3" s="2">
        <v>1.5</v>
      </c>
      <c r="C3" s="2">
        <v>2</v>
      </c>
      <c r="D3" s="2"/>
      <c r="E3" s="6">
        <v>4</v>
      </c>
      <c r="F3" s="2"/>
      <c r="G3" s="2">
        <v>2</v>
      </c>
      <c r="H3" s="2">
        <v>3</v>
      </c>
      <c r="I3" s="2"/>
      <c r="J3" s="2"/>
      <c r="K3" s="2">
        <v>1</v>
      </c>
      <c r="L3" s="3">
        <v>1.5</v>
      </c>
      <c r="M3" s="1">
        <f>SUMPRODUCT((A2:L2&lt;&gt;0)*A3:L3)</f>
        <v>10</v>
      </c>
      <c r="R3" s="15">
        <f>IF(ISTEXT(R2),SUMIF($A$2:$L$2,R2,$A$3:$L$7)+P3,0)</f>
        <v>1</v>
      </c>
      <c r="S3" s="2">
        <f aca="true" t="shared" si="0" ref="S3:AC3">IF(ISTEXT(S2),SUMIF($A$2:$L$2,S2,$A$3:$L$7)+Q3,0)</f>
        <v>0</v>
      </c>
      <c r="T3" s="15">
        <f t="shared" si="0"/>
        <v>3</v>
      </c>
      <c r="U3" s="2">
        <f>IF(ISTEXT(U2),SUMIF($A$2:$L$2,U2,$A$3:$L$7)+S3,0)</f>
        <v>0</v>
      </c>
      <c r="V3" s="15">
        <f>IF(ISTEXT(V2),SUMIF($A$2:$L$2,V2,$A$3:$L$7)+T3,0)</f>
        <v>7</v>
      </c>
      <c r="W3" s="2">
        <f>IF(ISTEXT(W2),SUMIF($A$2:$L$2,W2,$A$3:$L$7)+U3,0)</f>
        <v>0</v>
      </c>
      <c r="X3" s="15">
        <f>IF(ISTEXT(X2),SUMIF($A$2:$L$2,X2,$A$3:$L$7)+V3,0)</f>
        <v>9</v>
      </c>
      <c r="Y3" s="2">
        <f>IF(ISTEXT(Y2),SUMIF($A$2:$L$2,Y2,$A$3:$L$7)+W3,0)</f>
        <v>0</v>
      </c>
      <c r="Z3" s="15">
        <f>IF(ISTEXT(Z2),SUMIF($A$2:$L$2,Z2,$A$3:$L$7)+X3,0)</f>
        <v>9</v>
      </c>
      <c r="AA3" s="2">
        <f>IF(ISTEXT(AA2),SUMIF($A$2:$L$2,AA2,$A$3:$L$7)+Y3,0)</f>
        <v>0</v>
      </c>
      <c r="AB3" s="15">
        <f>IF(ISTEXT(AB2),SUMIF($A$2:$L$2,AB2,$A$3:$L$7)+Z3,0)</f>
        <v>10</v>
      </c>
      <c r="AC3" s="2">
        <f>IF(ISTEXT(AC2),SUMIF($A$2:$L$2,AC2,$A$3:$L$7)+AA3,0)</f>
        <v>0</v>
      </c>
      <c r="AD3" s="15">
        <f>IF(ISTEXT(AD2),SUMIF($A$2:$L$2,AD2,$A$3:$L$7)+AB3,0)</f>
        <v>0</v>
      </c>
      <c r="AE3" s="2">
        <f>IF(ISTEXT(AE2),SUMIF($A$2:$L$2,AE2,$A$3:$L$7)+AC3,0)</f>
        <v>0</v>
      </c>
      <c r="AF3" s="15">
        <f>IF(ISTEXT(AF2),SUMIF($A$2:$L$2,AF2,$A$3:$L$7)+AD3,0)</f>
        <v>0</v>
      </c>
      <c r="AG3" s="2">
        <f>IF(ISTEXT(AG2),SUMIF($A$2:$L$2,AG2,$A$3:$L$7)+AE3,0)</f>
        <v>0</v>
      </c>
      <c r="AH3" s="15">
        <f>IF(ISTEXT(AH2),SUMIF($A$2:$L$2,AH2,$A$3:$L$7)+AF3,0)</f>
        <v>0</v>
      </c>
      <c r="AI3" s="2">
        <f>IF(ISTEXT(AI2),SUMIF($A$2:$L$2,AI2,$A$3:$L$7)+AG3,0)</f>
        <v>0</v>
      </c>
      <c r="AJ3" s="15">
        <f>IF(ISTEXT(AJ2),SUMIF($A$2:$L$2,AJ2,$A$3:$L$7)+AH3,0)</f>
        <v>0</v>
      </c>
      <c r="AK3" s="2">
        <f>IF(ISTEXT(AK2),SUMIF($A$2:$L$2,AK2,$A$3:$L$7)+AI3,0)</f>
        <v>0</v>
      </c>
      <c r="AL3" s="15">
        <f>IF(ISTEXT(AL2),SUMIF($A$2:$L$2,AL2,$A$3:$L$7)+AJ3,0)</f>
        <v>0</v>
      </c>
      <c r="AM3" s="2">
        <f>IF(ISTEXT(AM2),SUMIF($A$2:$L$2,AM2,$A$3:$L$7)+AK3,0)</f>
        <v>0</v>
      </c>
      <c r="AN3" s="15">
        <f>IF(ISTEXT(AN2),SUMIF($A$2:$L$2,AN2,$A$3:$L$7)+AL3,0)</f>
        <v>0</v>
      </c>
      <c r="AO3" s="2">
        <f>IF(ISTEXT(AO2),SUMIF($A$2:$L$2,AO2,$A$3:$L$7)+AM3,0)</f>
        <v>0</v>
      </c>
      <c r="AP3" s="15">
        <f>IF(ISTEXT(AP2),SUMIF($A$2:$L$2,AP2,$A$3:$L$7)+AN3,0)</f>
        <v>0</v>
      </c>
      <c r="AQ3" s="2">
        <f>IF(ISTEXT(AQ2),SUMIF($A$2:$L$2,AQ2,$A$3:$L$7)+AO3,0)</f>
        <v>0</v>
      </c>
      <c r="AR3" s="15">
        <f>IF(ISTEXT(AR2),SUMIF($A$2:$L$2,AR2,$A$3:$L$7)+AP3,0)</f>
        <v>0</v>
      </c>
      <c r="AS3" s="2">
        <f>IF(ISTEXT(AS2),SUMIF($A$2:$L$2,AS2,$A$3:$L$7)+AQ3,0)</f>
        <v>0</v>
      </c>
      <c r="AT3" s="15">
        <f>IF(ISTEXT(AT2),SUMIF($A$2:$L$2,AT2,$A$3:$L$7)+AR3,0)</f>
        <v>0</v>
      </c>
      <c r="AU3" s="2">
        <f>IF(ISTEXT(AU2),SUMIF($A$2:$L$2,AU2,$A$3:$L$7)+AS3,0)</f>
        <v>0</v>
      </c>
      <c r="AV3" s="15">
        <f>IF(ISTEXT(AV2),SUMIF($A$2:$L$2,AV2,$A$3:$L$7)+AT3,0)</f>
        <v>0</v>
      </c>
      <c r="AW3" s="2">
        <f>IF(ISTEXT(AW2),SUMIF($A$2:$L$2,AW2,$A$3:$L$7)+AU3,0)</f>
        <v>0</v>
      </c>
      <c r="AX3" s="15">
        <f>IF(ISTEXT(AX2),SUMIF($A$2:$L$2,AX2,$A$3:$L$7)+AV3,0)</f>
        <v>0</v>
      </c>
      <c r="AY3" s="2">
        <f>IF(ISTEXT(AY2),SUMIF($A$2:$L$2,AY2,$A$3:$L$7)+AW3,0)</f>
        <v>0</v>
      </c>
      <c r="AZ3" s="15">
        <f>IF(ISTEXT(AZ2),SUMIF($A$2:$L$2,AZ2,$A$3:$L$7)+AX3,0)</f>
        <v>0</v>
      </c>
      <c r="BA3" s="2">
        <f>IF(ISTEXT(BA2),SUMIF($A$2:$L$2,BA2,$A$3:$L$7)+AY3,0)</f>
        <v>0</v>
      </c>
      <c r="BB3" s="15">
        <f>IF(ISTEXT(BB2),SUMIF($A$2:$L$2,BB2,$A$3:$L$7)+AZ3,0)</f>
        <v>0</v>
      </c>
      <c r="BC3" s="2">
        <f>IF(ISTEXT(BC2),SUMIF($A$2:$L$2,BC2,$A$3:$L$7)+BA3,0)</f>
        <v>0</v>
      </c>
      <c r="BD3" s="15">
        <f>IF(ISTEXT(BD2),SUMIF($A$2:$L$2,BD2,$A$3:$L$7)+BB3,0)</f>
        <v>0</v>
      </c>
      <c r="BE3" s="2">
        <f>IF(ISTEXT(BE2),SUMIF($A$2:$L$2,BE2,$A$3:$L$7)+BC3,0)</f>
        <v>0</v>
      </c>
      <c r="BF3" s="15">
        <f>IF(ISTEXT(BF2),SUMIF($A$2:$L$2,BF2,$A$3:$L$7)+BD3,0)</f>
        <v>0</v>
      </c>
      <c r="BG3" s="2">
        <f>IF(ISTEXT(BG2),SUMIF($A$2:$L$2,BG2,$A$3:$L$7)+BE3,0)</f>
        <v>0</v>
      </c>
      <c r="BH3" s="15">
        <f>IF(ISTEXT(BH2),SUMIF($A$2:$L$2,BH2,$A$3:$L$7)+BF3,0)</f>
        <v>0</v>
      </c>
      <c r="BI3" s="2">
        <f>IF(ISTEXT(BI2),SUMIF($A$2:$L$2,BI2,$A$3:$L$7)+BG3,0)</f>
        <v>0</v>
      </c>
      <c r="BJ3" s="15">
        <f>IF(ISTEXT(BJ2),SUMIF($A$2:$L$2,BJ2,$A$3:$L$7)+BH3,0)</f>
        <v>0</v>
      </c>
      <c r="BK3" s="2">
        <f>IF(ISTEXT(BK2),SUMIF($A$2:$L$2,BK2,$A$3:$L$7)+BI3,0)</f>
        <v>0</v>
      </c>
      <c r="BL3" s="15">
        <f>IF(ISTEXT(BL2),SUMIF($A$2:$L$2,BL2,$A$3:$L$7)+BJ3,0)</f>
        <v>0</v>
      </c>
      <c r="BM3" s="2">
        <f>IF(ISTEXT(BM2),SUMIF($A$2:$L$2,BM2,$A$3:$L$7)+BK3,0)</f>
        <v>0</v>
      </c>
      <c r="BN3" s="15">
        <f>IF(ISTEXT(BN2),SUMIF($A$2:$L$2,BN2,$A$3:$L$7)+BL3,0)</f>
        <v>0</v>
      </c>
      <c r="BO3" s="2">
        <f>IF(ISTEXT(BO2),SUMIF($A$2:$L$2,BO2,$A$3:$L$7)+BM3,0)</f>
        <v>0</v>
      </c>
      <c r="BP3" s="15">
        <f>IF(ISTEXT(BP2),SUMIF($A$2:$L$2,BP2,$A$3:$L$7)+BN3,0)</f>
        <v>0</v>
      </c>
      <c r="BQ3" s="2">
        <f>IF(ISTEXT(BQ2),SUMIF($A$2:$L$2,BQ2,$A$3:$L$7)+BO3,0)</f>
        <v>0</v>
      </c>
      <c r="BR3" s="15">
        <f>IF(ISTEXT(BR2),SUMIF($A$2:$L$2,BR2,$A$3:$L$7)+BP3,0)</f>
        <v>0</v>
      </c>
      <c r="BS3" s="2">
        <f>IF(ISTEXT(BS2),SUMIF($A$2:$L$2,BS2,$A$3:$L$7)+BQ3,0)</f>
        <v>0</v>
      </c>
      <c r="BT3" s="15">
        <f>IF(ISTEXT(BT2),SUMIF($A$2:$L$2,BT2,$A$3:$L$7)+BR3,0)</f>
        <v>0</v>
      </c>
      <c r="BU3" s="2">
        <f>IF(ISTEXT(BU2),SUMIF($A$2:$L$2,BU2,$A$3:$L$7)+BS3,0)</f>
        <v>0</v>
      </c>
      <c r="BV3" s="15">
        <f>IF(ISTEXT(BV2),SUMIF($A$2:$L$2,BV2,$A$3:$L$7)+BT3,0)</f>
        <v>0</v>
      </c>
      <c r="BW3" s="2">
        <f>IF(ISTEXT(BW2),SUMIF($A$2:$L$2,BW2,$A$3:$L$7)+BU3,0)</f>
        <v>0</v>
      </c>
      <c r="BX3" s="15">
        <f>IF(ISTEXT(BX2),SUMIF($A$2:$L$2,BX2,$A$3:$L$7)+BV3,0)</f>
        <v>0</v>
      </c>
      <c r="BY3" s="2">
        <f>IF(ISTEXT(BY2),SUMIF($A$2:$L$2,BY2,$A$3:$L$7)+BW3,0)</f>
        <v>0</v>
      </c>
      <c r="BZ3" s="15">
        <f>IF(ISTEXT(BZ2),SUMIF($A$2:$L$2,BZ2,$A$3:$L$7)+BX3,0)</f>
        <v>0</v>
      </c>
      <c r="CA3" s="2">
        <f>IF(ISTEXT(CA2),SUMIF($A$2:$L$2,CA2,$A$3:$L$7)+BY3,0)</f>
        <v>0</v>
      </c>
      <c r="CB3" s="15">
        <f>IF(ISTEXT(CB2),SUMIF($A$2:$L$2,CB2,$A$3:$L$7)+BZ3,0)</f>
        <v>0</v>
      </c>
      <c r="CC3" s="2">
        <f>IF(ISTEXT(CC2),SUMIF($A$2:$L$2,CC2,$A$3:$L$7)+CA3,0)</f>
        <v>0</v>
      </c>
      <c r="CD3" s="15">
        <f>IF(ISTEXT(CD2),SUMIF($A$2:$L$2,CD2,$A$3:$L$7)+CB3,0)</f>
        <v>0</v>
      </c>
      <c r="CE3" s="2">
        <f>IF(ISTEXT(CE2),SUMIF($A$2:$L$2,CE2,$A$3:$L$7)+CC3,0)</f>
        <v>0</v>
      </c>
      <c r="CF3" s="15">
        <f>IF(ISTEXT(CF2),SUMIF($A$2:$L$2,CF2,$A$3:$L$7)+CD3,0)</f>
        <v>0</v>
      </c>
      <c r="CG3" s="2">
        <f>IF(ISTEXT(CG2),SUMIF($A$2:$L$2,CG2,$A$3:$L$7)+CE3,0)</f>
        <v>0</v>
      </c>
      <c r="CH3" s="15">
        <f>IF(ISTEXT(CH2),SUMIF($A$2:$L$2,CH2,$A$3:$L$7)+CF3,0)</f>
        <v>0</v>
      </c>
      <c r="CI3" s="2">
        <f>IF(ISTEXT(CI2),SUMIF($A$2:$L$2,CI2,$A$3:$L$7)+CG3,0)</f>
        <v>0</v>
      </c>
      <c r="CJ3" s="15">
        <f>IF(ISTEXT(CJ2),SUMIF($A$2:$L$2,CJ2,$A$3:$L$7)+CH3,0)</f>
        <v>0</v>
      </c>
      <c r="CK3" s="2">
        <f>IF(ISTEXT(CK2),SUMIF($A$2:$L$2,CK2,$A$3:$L$7)+CI3,0)</f>
        <v>0</v>
      </c>
      <c r="CL3" s="15">
        <f>IF(ISTEXT(CL2),SUMIF($A$2:$L$2,CL2,$A$3:$L$7)+CJ3,0)</f>
        <v>0</v>
      </c>
      <c r="CM3" s="2">
        <f>IF(ISTEXT(CM2),SUMIF($A$2:$L$2,CM2,$A$3:$L$7)+CK3,0)</f>
        <v>0</v>
      </c>
      <c r="CN3" s="15">
        <f>IF(ISTEXT(CN2),SUMIF($A$2:$L$2,CN2,$A$3:$L$7)+CL3,0)</f>
        <v>0</v>
      </c>
      <c r="CO3" s="2">
        <f>IF(ISTEXT(CO2),SUMIF($A$2:$L$2,CO2,$A$3:$L$7)+CM3,0)</f>
        <v>0</v>
      </c>
      <c r="CP3" s="15">
        <f>IF(ISTEXT(CP2),SUMIF($A$2:$L$2,CP2,$A$3:$L$7)+CN3,0)</f>
        <v>0</v>
      </c>
      <c r="CQ3" s="2">
        <f>IF(ISTEXT(CQ2),SUMIF($A$2:$L$2,CQ2,$A$3:$L$7)+CO3,0)</f>
        <v>0</v>
      </c>
      <c r="CR3" s="15">
        <f>IF(ISTEXT(CR2),SUMIF($A$2:$L$2,CR2,$A$3:$L$7)+CP3,0)</f>
        <v>0</v>
      </c>
      <c r="CS3" s="2">
        <f>IF(ISTEXT(CS2),SUMIF($A$2:$L$2,CS2,$A$3:$L$7)+CQ3,0)</f>
        <v>0</v>
      </c>
      <c r="CT3" s="15">
        <f>IF(ISTEXT(CT2),SUMIF($A$2:$L$2,CT2,$A$3:$L$7)+CR3,0)</f>
        <v>0</v>
      </c>
      <c r="CU3" s="2">
        <f>IF(ISTEXT(CU2),SUMIF($A$2:$L$2,CU2,$A$3:$L$7)+CS3,0)</f>
        <v>0</v>
      </c>
      <c r="CV3" s="15">
        <f>IF(ISTEXT(CV2),SUMIF($A$2:$L$2,CV2,$A$3:$L$7)+CT3,0)</f>
        <v>0</v>
      </c>
      <c r="CW3" s="2">
        <f>IF(ISTEXT(CW2),SUMIF($A$2:$L$2,CW2,$A$3:$L$7)+CU3,0)</f>
        <v>0</v>
      </c>
      <c r="CX3" s="15">
        <f>IF(ISTEXT(CX2),SUMIF($A$2:$L$2,CX2,$A$3:$L$7)+CV3,0)</f>
        <v>0</v>
      </c>
      <c r="CY3" s="2">
        <f>IF(ISTEXT(CY2),SUMIF($A$2:$L$2,CY2,$A$3:$L$7)+CW3,0)</f>
        <v>0</v>
      </c>
      <c r="CZ3" s="15">
        <f>IF(ISTEXT(CZ2),SUMIF($A$2:$L$2,CZ2,$A$3:$L$7)+CX3,0)</f>
        <v>0</v>
      </c>
      <c r="DA3" s="2">
        <f>IF(ISTEXT(DA2),SUMIF($A$2:$L$2,DA2,$A$3:$L$7)+CY3,0)</f>
        <v>0</v>
      </c>
      <c r="DB3" s="15">
        <f>IF(ISTEXT(DB2),SUMIF($A$2:$L$2,DB2,$A$3:$L$7)+CZ3,0)</f>
        <v>0</v>
      </c>
      <c r="DC3" s="2">
        <f>IF(ISTEXT(DC2),SUMIF($A$2:$L$2,DC2,$A$3:$L$7)+DA3,0)</f>
        <v>0</v>
      </c>
      <c r="DD3" s="15">
        <f>IF(ISTEXT(DD2),SUMIF($A$2:$L$2,DD2,$A$3:$L$7)+DB3,0)</f>
        <v>0</v>
      </c>
      <c r="DE3" s="2">
        <f>IF(ISTEXT(DE2),SUMIF($A$2:$L$2,DE2,$A$3:$L$7)+DC3,0)</f>
        <v>0</v>
      </c>
      <c r="DF3" s="15">
        <f>IF(ISTEXT(DF2),SUMIF($A$2:$L$2,DF2,$A$3:$L$7)+DD3,0)</f>
        <v>0</v>
      </c>
      <c r="DG3" s="2">
        <f>IF(ISTEXT(DG2),SUMIF($A$2:$L$2,DG2,$A$3:$L$7)+DE3,0)</f>
        <v>0</v>
      </c>
      <c r="DH3" s="15">
        <f>IF(ISTEXT(DH2),SUMIF($A$2:$L$2,DH2,$A$3:$L$7)+DF3,0)</f>
        <v>0</v>
      </c>
      <c r="DI3" s="2">
        <f>IF(ISTEXT(DI2),SUMIF($A$2:$L$2,DI2,$A$3:$L$7)+DG3,0)</f>
        <v>0</v>
      </c>
      <c r="DJ3" s="15">
        <f>IF(ISTEXT(DJ2),SUMIF($A$2:$L$2,DJ2,$A$3:$L$7)+DH3,0)</f>
        <v>0</v>
      </c>
      <c r="DK3" s="2">
        <f>IF(ISTEXT(DK2),SUMIF($A$2:$L$2,DK2,$A$3:$L$7)+DI3,0)</f>
        <v>0</v>
      </c>
      <c r="DL3" s="15">
        <f>IF(ISTEXT(DL2),SUMIF($A$2:$L$2,DL2,$A$3:$L$7)+DJ3,0)</f>
        <v>0</v>
      </c>
      <c r="DM3" s="2">
        <f>IF(ISTEXT(DM2),SUMIF($A$2:$L$2,DM2,$A$3:$L$7)+DK3,0)</f>
        <v>0</v>
      </c>
      <c r="DN3" s="15">
        <f>IF(ISTEXT(DN2),SUMIF($A$2:$L$2,DN2,$A$3:$L$7)+DL3,0)</f>
        <v>0</v>
      </c>
      <c r="DO3" s="2">
        <f>IF(ISTEXT(DO2),SUMIF($A$2:$L$2,DO2,$A$3:$L$7)+DM3,0)</f>
        <v>0</v>
      </c>
      <c r="DP3" s="15">
        <f>IF(ISTEXT(DP2),SUMIF($A$2:$L$2,DP2,$A$3:$L$7)+DN3,0)</f>
        <v>0</v>
      </c>
      <c r="DQ3" s="2">
        <f>IF(ISTEXT(DQ2),SUMIF($A$2:$L$2,DQ2,$A$3:$L$7)+DO3,0)</f>
        <v>0</v>
      </c>
      <c r="DR3" s="15">
        <f>IF(ISTEXT(DR2),SUMIF($A$2:$L$2,DR2,$A$3:$L$7)+DP3,0)</f>
        <v>0</v>
      </c>
      <c r="DS3" s="2">
        <f>IF(ISTEXT(DS2),SUMIF($A$2:$L$2,DS2,$A$3:$L$7)+DQ3,0)</f>
        <v>0</v>
      </c>
      <c r="DT3" s="15">
        <f>IF(ISTEXT(DT2),SUMIF($A$2:$L$2,DT2,$A$3:$L$7)+DR3,0)</f>
        <v>0</v>
      </c>
      <c r="DU3" s="2">
        <f>IF(ISTEXT(DU2),SUMIF($A$2:$L$2,DU2,$A$3:$L$7)+DS3,0)</f>
        <v>0</v>
      </c>
      <c r="DV3" s="15">
        <f>IF(ISTEXT(DV2),SUMIF($A$2:$L$2,DV2,$A$3:$L$7)+DT3,0)</f>
        <v>0</v>
      </c>
      <c r="DW3" s="2">
        <f>IF(ISTEXT(DW2),SUMIF($A$2:$L$2,DW2,$A$3:$L$7)+DU3,0)</f>
        <v>0</v>
      </c>
      <c r="DX3" s="15">
        <f>IF(ISTEXT(DX2),SUMIF($A$2:$L$2,DX2,$A$3:$L$7)+DV3,0)</f>
        <v>0</v>
      </c>
      <c r="DY3" s="2">
        <f>IF(ISTEXT(DY2),SUMIF($A$2:$L$2,DY2,$A$3:$L$7)+DW3,0)</f>
        <v>0</v>
      </c>
      <c r="DZ3" s="15">
        <f>IF(ISTEXT(DZ2),SUMIF($A$2:$L$2,DZ2,$A$3:$L$7)+DX3,0)</f>
        <v>0</v>
      </c>
      <c r="EA3" s="2">
        <f>IF(ISTEXT(EA2),SUMIF($A$2:$L$2,EA2,$A$3:$L$7)+DY3,0)</f>
        <v>0</v>
      </c>
      <c r="EB3" s="15">
        <f>IF(ISTEXT(EB2),SUMIF($A$2:$L$2,EB2,$A$3:$L$7)+DZ3,0)</f>
        <v>0</v>
      </c>
      <c r="EC3" s="2">
        <f>IF(ISTEXT(EC2),SUMIF($A$2:$L$2,EC2,$A$3:$L$7)+EA3,0)</f>
        <v>0</v>
      </c>
      <c r="ED3" s="15">
        <f>IF(ISTEXT(ED2),SUMIF($A$2:$L$2,ED2,$A$3:$L$7)+EB3,0)</f>
        <v>0</v>
      </c>
      <c r="EE3" s="2">
        <f>IF(ISTEXT(EE2),SUMIF($A$2:$L$2,EE2,$A$3:$L$7)+EC3,0)</f>
        <v>0</v>
      </c>
      <c r="EF3" s="15">
        <f>IF(ISTEXT(EF2),SUMIF($A$2:$L$2,EF2,$A$3:$L$7)+ED3,0)</f>
        <v>0</v>
      </c>
      <c r="EG3" s="2">
        <f>IF(ISTEXT(EG2),SUMIF($A$2:$L$2,EG2,$A$3:$L$7)+EE3,0)</f>
        <v>0</v>
      </c>
      <c r="EH3" s="15">
        <f>IF(ISTEXT(EH2),SUMIF($A$2:$L$2,EH2,$A$3:$L$7)+EF3,0)</f>
        <v>0</v>
      </c>
      <c r="EI3" s="2">
        <f>IF(ISTEXT(EI2),SUMIF($A$2:$L$2,EI2,$A$3:$L$7)+EG3,0)</f>
        <v>0</v>
      </c>
      <c r="EJ3" s="15">
        <f>IF(ISTEXT(EJ2),SUMIF($A$2:$L$2,EJ2,$A$3:$L$7)+EH3,0)</f>
        <v>0</v>
      </c>
      <c r="EK3" s="2">
        <f>IF(ISTEXT(EK2),SUMIF($A$2:$L$2,EK2,$A$3:$L$7)+EI3,0)</f>
        <v>0</v>
      </c>
      <c r="EL3" s="15">
        <f>IF(ISTEXT(EL2),SUMIF($A$2:$L$2,EL2,$A$3:$L$7)+EJ3,0)</f>
        <v>0</v>
      </c>
      <c r="EM3" s="2">
        <f>IF(ISTEXT(EM2),SUMIF($A$2:$L$2,EM2,$A$3:$L$7)+EK3,0)</f>
        <v>0</v>
      </c>
      <c r="EN3" s="15">
        <f>IF(ISTEXT(EN2),SUMIF($A$2:$L$2,EN2,$A$3:$L$7)+EL3,0)</f>
        <v>0</v>
      </c>
      <c r="EO3" s="2">
        <f>IF(ISTEXT(EO2),SUMIF($A$2:$L$2,EO2,$A$3:$L$7)+EM3,0)</f>
        <v>0</v>
      </c>
      <c r="EP3" s="15">
        <f>IF(ISTEXT(EP2),SUMIF($A$2:$L$2,EP2,$A$3:$L$7)+EN3,0)</f>
        <v>0</v>
      </c>
      <c r="EQ3" s="2">
        <f>IF(ISTEXT(EQ2),SUMIF($A$2:$L$2,EQ2,$A$3:$L$7)+EO3,0)</f>
        <v>0</v>
      </c>
      <c r="ER3" s="15">
        <f>IF(ISTEXT(ER2),SUMIF($A$2:$L$2,ER2,$A$3:$L$7)+EP3,0)</f>
        <v>0</v>
      </c>
      <c r="ES3" s="2">
        <f>IF(ISTEXT(ES2),SUMIF($A$2:$L$2,ES2,$A$3:$L$7)+EQ3,0)</f>
        <v>0</v>
      </c>
      <c r="ET3" s="15">
        <f>IF(ISTEXT(ET2),SUMIF($A$2:$L$2,ET2,$A$3:$L$7)+ER3,0)</f>
        <v>0</v>
      </c>
      <c r="EU3" s="2">
        <f>IF(ISTEXT(EU2),SUMIF($A$2:$L$2,EU2,$A$3:$L$7)+ES3,0)</f>
        <v>0</v>
      </c>
      <c r="EV3" s="15">
        <f>IF(ISTEXT(EV2),SUMIF($A$2:$L$2,EV2,$A$3:$L$7)+ET3,0)</f>
        <v>0</v>
      </c>
      <c r="EW3" s="2">
        <f>IF(ISTEXT(EW2),SUMIF($A$2:$L$2,EW2,$A$3:$L$7)+EU3,0)</f>
        <v>0</v>
      </c>
      <c r="EX3" s="15">
        <f>IF(ISTEXT(EX2),SUMIF($A$2:$L$2,EX2,$A$3:$L$7)+EV3,0)</f>
        <v>0</v>
      </c>
      <c r="EY3" s="2">
        <f>IF(ISTEXT(EY2),SUMIF($A$2:$L$2,EY2,$A$3:$L$7)+EW3,0)</f>
        <v>0</v>
      </c>
      <c r="EZ3" s="15">
        <f>IF(ISTEXT(EZ2),SUMIF($A$2:$L$2,EZ2,$A$3:$L$7)+EX3,0)</f>
        <v>0</v>
      </c>
      <c r="FA3" s="2">
        <f>IF(ISTEXT(FA2),SUMIF($A$2:$L$2,FA2,$A$3:$L$7)+EY3,0)</f>
        <v>0</v>
      </c>
      <c r="FB3" s="15">
        <f>IF(ISTEXT(FB2),SUMIF($A$2:$L$2,FB2,$A$3:$L$7)+EZ3,0)</f>
        <v>0</v>
      </c>
      <c r="FC3" s="2">
        <f>IF(ISTEXT(FC2),SUMIF($A$2:$L$2,FC2,$A$3:$L$7)+FA3,0)</f>
        <v>0</v>
      </c>
      <c r="FD3" s="15">
        <f>IF(ISTEXT(FD2),SUMIF($A$2:$L$2,FD2,$A$3:$L$7)+FB3,0)</f>
        <v>0</v>
      </c>
      <c r="FE3" s="2">
        <f>IF(ISTEXT(FE2),SUMIF($A$2:$L$2,FE2,$A$3:$L$7)+FC3,0)</f>
        <v>0</v>
      </c>
      <c r="FF3" s="15">
        <f>IF(ISTEXT(FF2),SUMIF($A$2:$L$2,FF2,$A$3:$L$7)+FD3,0)</f>
        <v>0</v>
      </c>
      <c r="FG3" s="2">
        <f>IF(ISTEXT(FG2),SUMIF($A$2:$L$2,FG2,$A$3:$L$7)+FE3,0)</f>
        <v>0</v>
      </c>
      <c r="FH3" s="15">
        <f>IF(ISTEXT(FH2),SUMIF($A$2:$L$2,FH2,$A$3:$L$7)+FF3,0)</f>
        <v>0</v>
      </c>
      <c r="FI3" s="2">
        <f>IF(ISTEXT(FI2),SUMIF($A$2:$L$2,FI2,$A$3:$L$7)+FG3,0)</f>
        <v>0</v>
      </c>
      <c r="FJ3" s="15">
        <f>IF(ISTEXT(FJ2),SUMIF($A$2:$L$2,FJ2,$A$3:$L$7)+FH3,0)</f>
        <v>0</v>
      </c>
      <c r="FK3" s="2">
        <f>IF(ISTEXT(FK2),SUMIF($A$2:$L$2,FK2,$A$3:$L$7)+FI3,0)</f>
        <v>0</v>
      </c>
      <c r="FL3" s="15">
        <f>IF(ISTEXT(FL2),SUMIF($A$2:$L$2,FL2,$A$3:$L$7)+FJ3,0)</f>
        <v>0</v>
      </c>
      <c r="FM3" s="2">
        <f>IF(ISTEXT(FM2),SUMIF($A$2:$L$2,FM2,$A$3:$L$7)+FK3,0)</f>
        <v>0</v>
      </c>
      <c r="FN3" s="15">
        <f>IF(ISTEXT(FN2),SUMIF($A$2:$L$2,FN2,$A$3:$L$7)+FL3,0)</f>
        <v>0</v>
      </c>
      <c r="FO3" s="2">
        <f>IF(ISTEXT(FO2),SUMIF($A$2:$L$2,FO2,$A$3:$L$7)+FM3,0)</f>
        <v>0</v>
      </c>
      <c r="FP3" s="15">
        <f>IF(ISTEXT(FP2),SUMIF($A$2:$L$2,FP2,$A$3:$L$7)+FN3,0)</f>
        <v>0</v>
      </c>
      <c r="FQ3" s="2">
        <f>IF(ISTEXT(FQ2),SUMIF($A$2:$L$2,FQ2,$A$3:$L$7)+FO3,0)</f>
        <v>0</v>
      </c>
      <c r="FR3" s="15">
        <f>IF(ISTEXT(FR2),SUMIF($A$2:$L$2,FR2,$A$3:$L$7)+FP3,0)</f>
        <v>0</v>
      </c>
      <c r="FS3" s="2">
        <f>IF(ISTEXT(FS2),SUMIF($A$2:$L$2,FS2,$A$3:$L$7)+FQ3,0)</f>
        <v>0</v>
      </c>
      <c r="FT3" s="15">
        <f>IF(ISTEXT(FT2),SUMIF($A$2:$L$2,FT2,$A$3:$L$7)+FR3,0)</f>
        <v>0</v>
      </c>
      <c r="FU3" s="2">
        <f>IF(ISTEXT(FU2),SUMIF($A$2:$L$2,FU2,$A$3:$L$7)+FS3,0)</f>
        <v>0</v>
      </c>
      <c r="FV3" s="15">
        <f>IF(ISTEXT(FV2),SUMIF($A$2:$L$2,FV2,$A$3:$L$7)+FT3,0)</f>
        <v>0</v>
      </c>
      <c r="FW3" s="2">
        <f>IF(ISTEXT(FW2),SUMIF($A$2:$L$2,FW2,$A$3:$L$7)+FU3,0)</f>
        <v>0</v>
      </c>
      <c r="FX3" s="15">
        <f>IF(ISTEXT(FX2),SUMIF($A$2:$L$2,FX2,$A$3:$L$7)+FV3,0)</f>
        <v>0</v>
      </c>
      <c r="FY3" s="2">
        <f>IF(ISTEXT(FY2),SUMIF($A$2:$L$2,FY2,$A$3:$L$7)+FW3,0)</f>
        <v>0</v>
      </c>
      <c r="FZ3" s="15">
        <f>IF(ISTEXT(FZ2),SUMIF($A$2:$L$2,FZ2,$A$3:$L$7)+FX3,0)</f>
        <v>0</v>
      </c>
      <c r="GA3" s="2">
        <f>IF(ISTEXT(GA2),SUMIF($A$2:$L$2,GA2,$A$3:$L$7)+FY3,0)</f>
        <v>0</v>
      </c>
      <c r="GB3" s="15">
        <f>IF(ISTEXT(GB2),SUMIF($A$2:$L$2,GB2,$A$3:$L$7)+FZ3,0)</f>
        <v>0</v>
      </c>
      <c r="GC3" s="2">
        <f>IF(ISTEXT(GC2),SUMIF($A$2:$L$2,GC2,$A$3:$L$7)+GA3,0)</f>
        <v>0</v>
      </c>
      <c r="GD3" s="15">
        <f>IF(ISTEXT(GD2),SUMIF($A$2:$L$2,GD2,$A$3:$L$7)+GB3,0)</f>
        <v>0</v>
      </c>
      <c r="GE3" s="2">
        <f>IF(ISTEXT(GE2),SUMIF($A$2:$L$2,GE2,$A$3:$L$7)+GC3,0)</f>
        <v>0</v>
      </c>
      <c r="GF3" s="15">
        <f>IF(ISTEXT(GF2),SUMIF($A$2:$L$2,GF2,$A$3:$L$7)+GD3,0)</f>
        <v>0</v>
      </c>
      <c r="GG3" s="2">
        <f>IF(ISTEXT(GG2),SUMIF($A$2:$L$2,GG2,$A$3:$L$7)+GE3,0)</f>
        <v>0</v>
      </c>
      <c r="GH3" s="15">
        <f>IF(ISTEXT(GH2),SUMIF($A$2:$L$2,GH2,$A$3:$L$7)+GF3,0)</f>
        <v>0</v>
      </c>
      <c r="GI3" s="2">
        <f>IF(ISTEXT(GI2),SUMIF($A$2:$L$2,GI2,$A$3:$L$7)+GG3,0)</f>
        <v>0</v>
      </c>
      <c r="GJ3" s="15">
        <f>IF(ISTEXT(GJ2),SUMIF($A$2:$L$2,GJ2,$A$3:$L$7)+GH3,0)</f>
        <v>0</v>
      </c>
      <c r="GK3" s="2">
        <f>IF(ISTEXT(GK2),SUMIF($A$2:$L$2,GK2,$A$3:$L$7)+GI3,0)</f>
        <v>0</v>
      </c>
      <c r="GL3" s="15">
        <f>IF(ISTEXT(GL2),SUMIF($A$2:$L$2,GL2,$A$3:$L$7)+GJ3,0)</f>
        <v>0</v>
      </c>
      <c r="GM3" s="2">
        <f>IF(ISTEXT(GM2),SUMIF($A$2:$L$2,GM2,$A$3:$L$7)+GK3,0)</f>
        <v>0</v>
      </c>
      <c r="GN3" s="15">
        <f>IF(ISTEXT(GN2),SUMIF($A$2:$L$2,GN2,$A$3:$L$7)+GL3,0)</f>
        <v>0</v>
      </c>
      <c r="GO3" s="2">
        <f>IF(ISTEXT(GO2),SUMIF($A$2:$L$2,GO2,$A$3:$L$7)+GM3,0)</f>
        <v>0</v>
      </c>
      <c r="GP3" s="15">
        <f>IF(ISTEXT(GP2),SUMIF($A$2:$L$2,GP2,$A$3:$L$7)+GN3,0)</f>
        <v>0</v>
      </c>
      <c r="GQ3" s="2">
        <f>IF(ISTEXT(GQ2),SUMIF($A$2:$L$2,GQ2,$A$3:$L$7)+GO3,0)</f>
        <v>0</v>
      </c>
      <c r="GR3" s="15">
        <f>IF(ISTEXT(GR2),SUMIF($A$2:$L$2,GR2,$A$3:$L$7)+GP3,0)</f>
        <v>0</v>
      </c>
      <c r="GS3" s="2">
        <f>IF(ISTEXT(GS2),SUMIF($A$2:$L$2,GS2,$A$3:$L$7)+GQ3,0)</f>
        <v>0</v>
      </c>
      <c r="GT3" s="15">
        <f>IF(ISTEXT(GT2),SUMIF($A$2:$L$2,GT2,$A$3:$L$7)+GR3,0)</f>
        <v>0</v>
      </c>
      <c r="GU3" s="2">
        <f>IF(ISTEXT(GU2),SUMIF($A$2:$L$2,GU2,$A$3:$L$7)+GS3,0)</f>
        <v>0</v>
      </c>
      <c r="GV3" s="15">
        <f>IF(ISTEXT(GV2),SUMIF($A$2:$L$2,GV2,$A$3:$L$7)+GT3,0)</f>
        <v>0</v>
      </c>
      <c r="GW3" s="2">
        <f>IF(ISTEXT(GW2),SUMIF($A$2:$L$2,GW2,$A$3:$L$7)+GU3,0)</f>
        <v>0</v>
      </c>
      <c r="GX3" s="15">
        <f>IF(ISTEXT(GX2),SUMIF($A$2:$L$2,GX2,$A$3:$L$7)+GV3,0)</f>
        <v>0</v>
      </c>
      <c r="GY3" s="2">
        <f>IF(ISTEXT(GY2),SUMIF($A$2:$L$2,GY2,$A$3:$L$7)+GW3,0)</f>
        <v>0</v>
      </c>
      <c r="GZ3" s="15">
        <f>IF(ISTEXT(GZ2),SUMIF($A$2:$L$2,GZ2,$A$3:$L$7)+GX3,0)</f>
        <v>0</v>
      </c>
      <c r="HA3" s="2">
        <f>IF(ISTEXT(HA2),SUMIF($A$2:$L$2,HA2,$A$3:$L$7)+GY3,0)</f>
        <v>0</v>
      </c>
      <c r="HB3" s="15">
        <f>IF(ISTEXT(HB2),SUMIF($A$2:$L$2,HB2,$A$3:$L$7)+GZ3,0)</f>
        <v>0</v>
      </c>
      <c r="HC3" s="2">
        <f>IF(ISTEXT(HC2),SUMIF($A$2:$L$2,HC2,$A$3:$L$7)+HA3,0)</f>
        <v>0</v>
      </c>
      <c r="HD3" s="15">
        <f>IF(ISTEXT(HD2),SUMIF($A$2:$L$2,HD2,$A$3:$L$7)+HB3,0)</f>
        <v>0</v>
      </c>
      <c r="HE3" s="2">
        <f>IF(ISTEXT(HE2),SUMIF($A$2:$L$2,HE2,$A$3:$L$7)+HC3,0)</f>
        <v>0</v>
      </c>
      <c r="HF3" s="15">
        <f>IF(ISTEXT(HF2),SUMIF($A$2:$L$2,HF2,$A$3:$L$7)+HD3,0)</f>
        <v>0</v>
      </c>
      <c r="HG3" s="2">
        <f>IF(ISTEXT(HG2),SUMIF($A$2:$L$2,HG2,$A$3:$L$7)+HE3,0)</f>
        <v>0</v>
      </c>
      <c r="HH3" s="15">
        <f>IF(ISTEXT(HH2),SUMIF($A$2:$L$2,HH2,$A$3:$L$7)+HF3,0)</f>
        <v>0</v>
      </c>
      <c r="HI3" s="2">
        <f>IF(ISTEXT(HI2),SUMIF($A$2:$L$2,HI2,$A$3:$L$7)+HG3,0)</f>
        <v>0</v>
      </c>
      <c r="HJ3" s="15">
        <f>IF(ISTEXT(HJ2),SUMIF($A$2:$L$2,HJ2,$A$3:$L$7)+HH3,0)</f>
        <v>0</v>
      </c>
      <c r="HK3" s="2">
        <f>IF(ISTEXT(HK2),SUMIF($A$2:$L$2,HK2,$A$3:$L$7)+HI3,0)</f>
        <v>0</v>
      </c>
      <c r="HL3" s="15">
        <f>IF(ISTEXT(HL2),SUMIF($A$2:$L$2,HL2,$A$3:$L$7)+HJ3,0)</f>
        <v>0</v>
      </c>
      <c r="HM3" s="2">
        <f>IF(ISTEXT(HM2),SUMIF($A$2:$L$2,HM2,$A$3:$L$7)+HK3,0)</f>
        <v>0</v>
      </c>
      <c r="HN3" s="15">
        <f>IF(ISTEXT(HN2),SUMIF($A$2:$L$2,HN2,$A$3:$L$7)+HL3,0)</f>
        <v>0</v>
      </c>
      <c r="HO3" s="2">
        <f>IF(ISTEXT(HO2),SUMIF($A$2:$L$2,HO2,$A$3:$L$7)+HM3,0)</f>
        <v>0</v>
      </c>
      <c r="HP3" s="15">
        <f>IF(ISTEXT(HP2),SUMIF($A$2:$L$2,HP2,$A$3:$L$7)+HN3,0)</f>
        <v>0</v>
      </c>
      <c r="HQ3" s="2">
        <f>IF(ISTEXT(HQ2),SUMIF($A$2:$L$2,HQ2,$A$3:$L$7)+HO3,0)</f>
        <v>0</v>
      </c>
      <c r="HR3" s="15">
        <f>IF(ISTEXT(HR2),SUMIF($A$2:$L$2,HR2,$A$3:$L$7)+HP3,0)</f>
        <v>0</v>
      </c>
      <c r="HS3" s="2">
        <f>IF(ISTEXT(HS2),SUMIF($A$2:$L$2,HS2,$A$3:$L$7)+HQ3,0)</f>
        <v>0</v>
      </c>
      <c r="HT3" s="15">
        <f>IF(ISTEXT(HT2),SUMIF($A$2:$L$2,HT2,$A$3:$L$7)+HR3,0)</f>
        <v>0</v>
      </c>
      <c r="HU3" s="2">
        <f>IF(ISTEXT(HU2),SUMIF($A$2:$L$2,HU2,$A$3:$L$7)+HS3,0)</f>
        <v>0</v>
      </c>
      <c r="HV3" s="15">
        <f>IF(ISTEXT(HV2),SUMIF($A$2:$L$2,HV2,$A$3:$L$7)+HT3,0)</f>
        <v>0</v>
      </c>
      <c r="HW3" s="2">
        <f>IF(ISTEXT(HW2),SUMIF($A$2:$L$2,HW2,$A$3:$L$7)+HU3,0)</f>
        <v>0</v>
      </c>
      <c r="HX3" s="15">
        <f>IF(ISTEXT(HX2),SUMIF($A$2:$L$2,HX2,$A$3:$L$7)+HV3,0)</f>
        <v>0</v>
      </c>
      <c r="HY3" s="2">
        <f>IF(ISTEXT(HY2),SUMIF($A$2:$L$2,HY2,$A$3:$L$7)+HW3,0)</f>
        <v>0</v>
      </c>
      <c r="HZ3" s="15">
        <f>IF(ISTEXT(HZ2),SUMIF($A$2:$L$2,HZ2,$A$3:$L$7)+HX3,0)</f>
        <v>0</v>
      </c>
      <c r="IA3" s="2">
        <f>IF(ISTEXT(IA2),SUMIF($A$2:$L$2,IA2,$A$3:$L$7)+HY3,0)</f>
        <v>0</v>
      </c>
      <c r="IB3" s="15">
        <f>IF(ISTEXT(IB2),SUMIF($A$2:$L$2,IB2,$A$3:$L$7)+HZ3,0)</f>
        <v>0</v>
      </c>
      <c r="IC3" s="2">
        <f>IF(ISTEXT(IC2),SUMIF($A$2:$L$2,IC2,$A$3:$L$7)+IA3,0)</f>
        <v>0</v>
      </c>
      <c r="ID3" s="15">
        <f>IF(ISTEXT(ID2),SUMIF($A$2:$L$2,ID2,$A$3:$L$7)+IB3,0)</f>
        <v>0</v>
      </c>
      <c r="IE3" s="2">
        <f>IF(ISTEXT(IE2),SUMIF($A$2:$L$2,IE2,$A$3:$L$7)+IC3,0)</f>
        <v>0</v>
      </c>
      <c r="IF3" s="15">
        <f>IF(ISTEXT(IF2),SUMIF($A$2:$L$2,IF2,$A$3:$L$7)+ID3,0)</f>
        <v>0</v>
      </c>
      <c r="IG3" s="2">
        <f>IF(ISTEXT(IG2),SUMIF($A$2:$L$2,IG2,$A$3:$L$7)+IE3,0)</f>
        <v>0</v>
      </c>
      <c r="IH3" s="15">
        <f>IF(ISTEXT(IH2),SUMIF($A$2:$L$2,IH2,$A$3:$L$7)+IF3,0)</f>
        <v>0</v>
      </c>
      <c r="II3" s="2">
        <f>IF(ISTEXT(II2),SUMIF($A$2:$L$2,II2,$A$3:$L$7)+IG3,0)</f>
        <v>0</v>
      </c>
      <c r="IJ3" s="15">
        <f>IF(ISTEXT(IJ2),SUMIF($A$2:$L$2,IJ2,$A$3:$L$7)+IH3,0)</f>
        <v>0</v>
      </c>
      <c r="IK3" s="2">
        <f>IF(ISTEXT(IK2),SUMIF($A$2:$L$2,IK2,$A$3:$L$7)+II3,0)</f>
        <v>0</v>
      </c>
      <c r="IL3" s="15">
        <f>IF(ISTEXT(IL2),SUMIF($A$2:$L$2,IL2,$A$3:$L$7)+IJ3,0)</f>
        <v>0</v>
      </c>
      <c r="IM3" s="2">
        <f>IF(ISTEXT(IM2),SUMIF($A$2:$L$2,IM2,$A$3:$L$7)+IK3,0)</f>
        <v>0</v>
      </c>
      <c r="IN3" s="15">
        <f>IF(ISTEXT(IN2),SUMIF($A$2:$L$2,IN2,$A$3:$L$7)+IL3,0)</f>
        <v>0</v>
      </c>
      <c r="IO3" s="2">
        <f>IF(ISTEXT(IO2),SUMIF($A$2:$L$2,IO2,$A$3:$L$7)+IM3,0)</f>
        <v>0</v>
      </c>
      <c r="IP3" s="15">
        <f>IF(ISTEXT(IP2),SUMIF($A$2:$L$2,IP2,$A$3:$L$7)+IN3,0)</f>
        <v>0</v>
      </c>
      <c r="IQ3" s="2">
        <f>IF(ISTEXT(IQ2),SUMIF($A$2:$L$2,IQ2,$A$3:$L$7)+IO3,0)</f>
        <v>0</v>
      </c>
      <c r="IR3" s="15">
        <f>IF(ISTEXT(IR2),SUMIF($A$2:$L$2,IR2,$A$3:$L$7)+IP3,0)</f>
        <v>0</v>
      </c>
      <c r="IS3" s="2">
        <f>IF(ISTEXT(IS2),SUMIF($A$2:$L$2,IS2,$A$3:$L$7)+IQ3,0)</f>
        <v>0</v>
      </c>
      <c r="IT3" s="15">
        <f>IF(ISTEXT(IT2),SUMIF($A$2:$L$2,IT2,$A$3:$L$7)+IR3,0)</f>
        <v>0</v>
      </c>
      <c r="IU3" s="2">
        <f>IF(ISTEXT(IU2),SUMIF($A$2:$L$2,IU2,$A$3:$L$7)+IS3,0)</f>
        <v>0</v>
      </c>
      <c r="IV3" s="15">
        <f>IF(ISTEXT(IV2),SUMIF($A$2:$L$2,IV2,$A$3:$L$7)+IT3,0)</f>
        <v>0</v>
      </c>
    </row>
    <row r="4" spans="1:29" ht="15">
      <c r="A4" s="7" t="s">
        <v>8</v>
      </c>
      <c r="B4" s="2"/>
      <c r="C4" s="2">
        <v>4</v>
      </c>
      <c r="D4" s="2">
        <v>2</v>
      </c>
      <c r="E4" s="2"/>
      <c r="F4" s="2"/>
      <c r="G4" s="2"/>
      <c r="H4" s="2"/>
      <c r="I4" s="2"/>
      <c r="J4" s="2"/>
      <c r="K4" s="2"/>
      <c r="L4" s="3"/>
      <c r="M4" s="1">
        <f>SUMPRODUCT(ISTEXT(A2:L2)*A3:L3)</f>
        <v>10</v>
      </c>
      <c r="R4" s="7"/>
      <c r="S4" s="2"/>
      <c r="T4" s="7"/>
      <c r="U4" s="2"/>
      <c r="V4" s="7"/>
      <c r="W4" s="2"/>
      <c r="X4" s="7"/>
      <c r="Y4" s="2"/>
      <c r="Z4" s="7"/>
      <c r="AA4" s="2"/>
      <c r="AB4" s="7"/>
      <c r="AC4" s="3"/>
    </row>
    <row r="5" spans="1:29" ht="15">
      <c r="A5" s="7"/>
      <c r="B5" s="2"/>
      <c r="C5" s="2"/>
      <c r="D5" s="2"/>
      <c r="E5" s="2"/>
      <c r="F5" s="2"/>
      <c r="G5" s="2"/>
      <c r="H5" s="2"/>
      <c r="I5" s="2">
        <v>1</v>
      </c>
      <c r="J5" s="2">
        <v>1.1</v>
      </c>
      <c r="K5" s="2">
        <v>8</v>
      </c>
      <c r="L5" s="3">
        <v>8.8</v>
      </c>
      <c r="M5" s="1">
        <f>SUMPRODUCT((MOD(COLUMN(A2:L2),2))*A3:L3)</f>
        <v>10</v>
      </c>
      <c r="R5" s="7"/>
      <c r="S5" s="2"/>
      <c r="T5" s="7"/>
      <c r="U5" s="2"/>
      <c r="V5" s="7"/>
      <c r="W5" s="2"/>
      <c r="X5" s="7"/>
      <c r="Y5" s="2"/>
      <c r="Z5" s="7"/>
      <c r="AA5" s="2"/>
      <c r="AB5" s="7"/>
      <c r="AC5" s="3"/>
    </row>
    <row r="6" spans="1:29" ht="15">
      <c r="A6" s="7"/>
      <c r="B6" s="2"/>
      <c r="C6" s="2"/>
      <c r="D6" s="2"/>
      <c r="E6" s="2">
        <v>11</v>
      </c>
      <c r="F6" s="2">
        <v>4.17</v>
      </c>
      <c r="G6" s="2"/>
      <c r="H6" s="2"/>
      <c r="I6" s="2">
        <v>1</v>
      </c>
      <c r="J6" s="6">
        <v>0.12</v>
      </c>
      <c r="K6" s="2"/>
      <c r="L6" s="3"/>
      <c r="R6" s="7"/>
      <c r="S6" s="2"/>
      <c r="T6" s="7"/>
      <c r="U6" s="2"/>
      <c r="V6" s="7"/>
      <c r="W6" s="2"/>
      <c r="X6" s="7"/>
      <c r="Y6" s="2"/>
      <c r="Z6" s="7"/>
      <c r="AA6" s="2"/>
      <c r="AB6" s="7"/>
      <c r="AC6" s="3"/>
    </row>
    <row r="7" spans="1:29" ht="15">
      <c r="A7" s="8"/>
      <c r="B7" s="4"/>
      <c r="C7" s="4"/>
      <c r="D7" s="4"/>
      <c r="E7" s="4"/>
      <c r="F7" s="4"/>
      <c r="G7" s="4">
        <v>4</v>
      </c>
      <c r="H7" s="4">
        <v>0.25</v>
      </c>
      <c r="I7" s="4">
        <v>1</v>
      </c>
      <c r="J7" s="4"/>
      <c r="K7" s="4"/>
      <c r="L7" s="5"/>
      <c r="R7" s="8"/>
      <c r="S7" s="4"/>
      <c r="T7" s="8"/>
      <c r="U7" s="4"/>
      <c r="V7" s="8"/>
      <c r="W7" s="4"/>
      <c r="X7" s="8"/>
      <c r="Y7" s="4"/>
      <c r="Z7" s="8"/>
      <c r="AA7" s="4"/>
      <c r="AB7" s="8"/>
      <c r="AC7" s="5"/>
    </row>
    <row r="8" ht="15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14">
    <mergeCell ref="AB2:AC2"/>
    <mergeCell ref="R1:AC1"/>
    <mergeCell ref="A1:L1"/>
    <mergeCell ref="R2:S2"/>
    <mergeCell ref="T2:U2"/>
    <mergeCell ref="V2:W2"/>
    <mergeCell ref="X2:Y2"/>
    <mergeCell ref="Z2:AA2"/>
    <mergeCell ref="K2:L2"/>
    <mergeCell ref="A2:B2"/>
    <mergeCell ref="C2:D2"/>
    <mergeCell ref="E2:F2"/>
    <mergeCell ref="G2:H2"/>
    <mergeCell ref="I2:J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2011-11-06T09:52:37Z</dcterms:modified>
  <cp:category/>
  <cp:version/>
  <cp:contentType/>
  <cp:contentStatus/>
</cp:coreProperties>
</file>