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2"/>
  </bookViews>
  <sheets>
    <sheet name="Таблица 1" sheetId="1" r:id="rId1"/>
    <sheet name="Таблица 2" sheetId="2" r:id="rId2"/>
    <sheet name="Лист2" sheetId="4" r:id="rId3"/>
  </sheets>
  <calcPr calcId="125725"/>
</workbook>
</file>

<file path=xl/calcChain.xml><?xml version="1.0" encoding="utf-8"?>
<calcChain xmlns="http://schemas.openxmlformats.org/spreadsheetml/2006/main">
  <c r="D3" i="4"/>
  <c r="D4"/>
  <c r="D5"/>
  <c r="D6"/>
  <c r="D7"/>
  <c r="D8"/>
  <c r="D9"/>
  <c r="D10"/>
  <c r="D11"/>
  <c r="D12"/>
  <c r="D13"/>
  <c r="D14"/>
  <c r="D15"/>
  <c r="D16"/>
  <c r="D17"/>
  <c r="D18"/>
  <c r="D19"/>
  <c r="D20"/>
  <c r="D2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A3"/>
  <c r="A4"/>
  <c r="A5"/>
  <c r="A6"/>
  <c r="A7"/>
  <c r="A8"/>
  <c r="A9"/>
  <c r="A10"/>
  <c r="A11"/>
  <c r="A12"/>
  <c r="A13"/>
  <c r="A14"/>
  <c r="A15"/>
  <c r="A16"/>
  <c r="A17"/>
  <c r="A18"/>
  <c r="A19"/>
  <c r="A20"/>
  <c r="A2"/>
</calcChain>
</file>

<file path=xl/sharedStrings.xml><?xml version="1.0" encoding="utf-8"?>
<sst xmlns="http://schemas.openxmlformats.org/spreadsheetml/2006/main" count="31" uniqueCount="21">
  <si>
    <t>Название1</t>
  </si>
  <si>
    <t>Название2</t>
  </si>
  <si>
    <t>Название3</t>
  </si>
  <si>
    <t>Название4</t>
  </si>
  <si>
    <t>Название5</t>
  </si>
  <si>
    <t>Название6</t>
  </si>
  <si>
    <t>Название7</t>
  </si>
  <si>
    <t>Название8</t>
  </si>
  <si>
    <t>Название9</t>
  </si>
  <si>
    <t>Название10</t>
  </si>
  <si>
    <t>Название11</t>
  </si>
  <si>
    <t>Название12</t>
  </si>
  <si>
    <t>Название13</t>
  </si>
  <si>
    <t>Название15</t>
  </si>
  <si>
    <t>Название16</t>
  </si>
  <si>
    <t>Название17</t>
  </si>
  <si>
    <t>Название18</t>
  </si>
  <si>
    <t>Название19</t>
  </si>
  <si>
    <t>Наличие в Таблице 1</t>
  </si>
  <si>
    <t>Наличие в Таблице 2</t>
  </si>
  <si>
    <t>Отличия второй таблицы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</si>
</sst>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19"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E18" sqref="E18"/>
    </sheetView>
  </sheetViews>
  <sheetFormatPr defaultRowHeight="15"/>
  <cols>
    <col min="1" max="1" width="12.140625" customWidth="1"/>
  </cols>
  <sheetData>
    <row r="1" spans="1:2">
      <c r="A1" t="s">
        <v>0</v>
      </c>
      <c r="B1">
        <v>2</v>
      </c>
    </row>
    <row r="2" spans="1:2">
      <c r="A2" t="s">
        <v>1</v>
      </c>
      <c r="B2">
        <v>4</v>
      </c>
    </row>
    <row r="3" spans="1:2">
      <c r="A3" t="s">
        <v>2</v>
      </c>
      <c r="B3">
        <v>3</v>
      </c>
    </row>
    <row r="4" spans="1:2">
      <c r="A4" t="s">
        <v>3</v>
      </c>
      <c r="B4">
        <v>6</v>
      </c>
    </row>
    <row r="5" spans="1:2">
      <c r="A5" t="s">
        <v>4</v>
      </c>
      <c r="B5">
        <v>4</v>
      </c>
    </row>
    <row r="6" spans="1:2">
      <c r="A6" t="s">
        <v>5</v>
      </c>
      <c r="B6">
        <v>2</v>
      </c>
    </row>
    <row r="7" spans="1:2">
      <c r="A7" t="s">
        <v>6</v>
      </c>
      <c r="B7">
        <v>6</v>
      </c>
    </row>
    <row r="8" spans="1:2">
      <c r="A8" t="s">
        <v>7</v>
      </c>
      <c r="B8">
        <v>3</v>
      </c>
    </row>
    <row r="9" spans="1:2">
      <c r="A9" t="s">
        <v>8</v>
      </c>
      <c r="B9">
        <v>2</v>
      </c>
    </row>
    <row r="10" spans="1:2">
      <c r="A10" t="s">
        <v>9</v>
      </c>
      <c r="B10">
        <v>5</v>
      </c>
    </row>
    <row r="11" spans="1:2">
      <c r="A11" t="s">
        <v>10</v>
      </c>
      <c r="B11">
        <v>2</v>
      </c>
    </row>
    <row r="12" spans="1:2">
      <c r="A12" t="s">
        <v>11</v>
      </c>
      <c r="B12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13" sqref="A13"/>
    </sheetView>
  </sheetViews>
  <sheetFormatPr defaultRowHeight="15"/>
  <cols>
    <col min="1" max="1" width="12.42578125" customWidth="1"/>
  </cols>
  <sheetData>
    <row r="1" spans="1:2">
      <c r="A1" t="s">
        <v>0</v>
      </c>
      <c r="B1">
        <v>3</v>
      </c>
    </row>
    <row r="2" spans="1:2">
      <c r="A2" t="s">
        <v>1</v>
      </c>
      <c r="B2">
        <v>7</v>
      </c>
    </row>
    <row r="3" spans="1:2">
      <c r="A3" t="s">
        <v>2</v>
      </c>
      <c r="B3">
        <v>3</v>
      </c>
    </row>
    <row r="4" spans="1:2">
      <c r="A4" t="s">
        <v>4</v>
      </c>
      <c r="B4">
        <v>4</v>
      </c>
    </row>
    <row r="5" spans="1:2">
      <c r="A5" t="s">
        <v>5</v>
      </c>
      <c r="B5">
        <v>4</v>
      </c>
    </row>
    <row r="6" spans="1:2">
      <c r="A6" t="s">
        <v>6</v>
      </c>
      <c r="B6">
        <v>2</v>
      </c>
    </row>
    <row r="7" spans="1:2">
      <c r="A7" t="s">
        <v>8</v>
      </c>
      <c r="B7">
        <v>5</v>
      </c>
    </row>
    <row r="8" spans="1:2">
      <c r="A8" t="s">
        <v>9</v>
      </c>
      <c r="B8">
        <v>3</v>
      </c>
    </row>
    <row r="9" spans="1:2">
      <c r="A9" t="s">
        <v>10</v>
      </c>
      <c r="B9">
        <v>7</v>
      </c>
    </row>
    <row r="10" spans="1:2">
      <c r="A10" t="s">
        <v>11</v>
      </c>
      <c r="B10">
        <v>5</v>
      </c>
    </row>
    <row r="11" spans="1:2">
      <c r="A11" t="s">
        <v>12</v>
      </c>
      <c r="B11">
        <v>1</v>
      </c>
    </row>
    <row r="12" spans="1:2">
      <c r="A12" t="s">
        <v>13</v>
      </c>
      <c r="B12">
        <v>1</v>
      </c>
    </row>
    <row r="13" spans="1:2">
      <c r="A13" t="s">
        <v>14</v>
      </c>
      <c r="B13">
        <v>4</v>
      </c>
    </row>
    <row r="14" spans="1:2">
      <c r="A14" t="s">
        <v>15</v>
      </c>
      <c r="B14">
        <v>1</v>
      </c>
    </row>
    <row r="15" spans="1:2">
      <c r="A15" t="s">
        <v>16</v>
      </c>
      <c r="B15">
        <v>4</v>
      </c>
    </row>
    <row r="16" spans="1:2">
      <c r="A16" t="s">
        <v>17</v>
      </c>
      <c r="B16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0"/>
  <sheetViews>
    <sheetView tabSelected="1" workbookViewId="0">
      <selection activeCell="L32" sqref="L32"/>
    </sheetView>
  </sheetViews>
  <sheetFormatPr defaultRowHeight="15"/>
  <cols>
    <col min="1" max="1" width="12.7109375" customWidth="1"/>
    <col min="2" max="2" width="10.85546875" customWidth="1"/>
    <col min="3" max="3" width="10.140625" customWidth="1"/>
    <col min="4" max="4" width="29.85546875" customWidth="1"/>
    <col min="5" max="5" width="16.5703125" customWidth="1"/>
    <col min="8" max="8" width="33.5703125" customWidth="1"/>
    <col min="9" max="9" width="25.140625" customWidth="1"/>
  </cols>
  <sheetData>
    <row r="1" spans="1:4" ht="34.5" customHeight="1">
      <c r="A1" s="1"/>
      <c r="B1" s="2" t="s">
        <v>18</v>
      </c>
      <c r="C1" s="2" t="s">
        <v>19</v>
      </c>
      <c r="D1" s="2" t="s">
        <v>20</v>
      </c>
    </row>
    <row r="2" spans="1:4">
      <c r="A2" t="str">
        <f>IF(INDEX('Таблица 1'!A1:A20,1,1)=0,INDEX('Таблица 2'!A1:A20,1,1),INDEX('Таблица 1'!A1:A20,1,1))</f>
        <v>Название1</v>
      </c>
      <c r="B2" s="1" t="str">
        <f>IFERROR(IF(MATCH(A2,'Таблица 1'!$A$1:$A$12,0)&lt;&gt;0,"Есть",""),"Нет")</f>
        <v>Есть</v>
      </c>
      <c r="C2" s="1" t="str">
        <f>IFERROR(IF(MATCH(A2,'Таблица 2'!$A$1:$A$16,0)&lt;&gt;0,"Есть",""),"Нет")</f>
        <v>Есть</v>
      </c>
      <c r="D2" s="1">
        <f>IF(IFERROR(VLOOKUP(A2,'Таблица 1'!$A$1:$B$20,2,0),"")&lt;&gt;IFERROR(VLOOKUP(A2,'Таблица 2'!$A$1:$B$20,2,0),"Отсутствует во второй таблице"),IFERROR(VLOOKUP(A2,'Таблица 2'!$A$1:$B$20,2,0),"Отсутствует во второй таблице"),"Отличий нет")</f>
        <v>3</v>
      </c>
    </row>
    <row r="3" spans="1:4">
      <c r="A3" t="str">
        <f>IF(INDEX('Таблица 1'!A2:A21,1,1)=0,INDEX('Таблица 2'!A2:A21,1,1),INDEX('Таблица 1'!A2:A21,1,1))</f>
        <v>Название2</v>
      </c>
      <c r="B3" s="1" t="str">
        <f>IFERROR(IF(MATCH(A3,'Таблица 1'!$A$1:$A$12,0)&lt;&gt;0,"Есть",""),"Нет")</f>
        <v>Есть</v>
      </c>
      <c r="C3" s="1" t="str">
        <f>IFERROR(IF(MATCH(A3,'Таблица 2'!$A$1:$A$16,0)&lt;&gt;0,"Есть",""),"Нет")</f>
        <v>Есть</v>
      </c>
      <c r="D3" s="1">
        <f>IF(IFERROR(VLOOKUP(A3,'Таблица 1'!$A$1:$B$20,2,0),"")&lt;&gt;IFERROR(VLOOKUP(A3,'Таблица 2'!$A$1:$B$20,2,0),"Отсутствует во второй таблице"),IFERROR(VLOOKUP(A3,'Таблица 2'!$A$1:$B$20,2,0),"Отсутствует во второй таблице"),"Отличий нет")</f>
        <v>7</v>
      </c>
    </row>
    <row r="4" spans="1:4">
      <c r="A4" t="str">
        <f>IF(INDEX('Таблица 1'!A3:A22,1,1)=0,INDEX('Таблица 2'!A3:A22,1,1),INDEX('Таблица 1'!A3:A22,1,1))</f>
        <v>Название3</v>
      </c>
      <c r="B4" s="1" t="str">
        <f>IFERROR(IF(MATCH(A4,'Таблица 1'!$A$1:$A$12,0)&lt;&gt;0,"Есть",""),"Нет")</f>
        <v>Есть</v>
      </c>
      <c r="C4" s="1" t="str">
        <f>IFERROR(IF(MATCH(A4,'Таблица 2'!$A$1:$A$16,0)&lt;&gt;0,"Есть",""),"Нет")</f>
        <v>Есть</v>
      </c>
      <c r="D4" s="1" t="str">
        <f>IF(IFERROR(VLOOKUP(A4,'Таблица 1'!$A$1:$B$20,2,0),"")&lt;&gt;IFERROR(VLOOKUP(A4,'Таблица 2'!$A$1:$B$20,2,0),"Отсутствует во второй таблице"),IFERROR(VLOOKUP(A4,'Таблица 2'!$A$1:$B$20,2,0),"Отсутствует во второй таблице"),"Отличий нет")</f>
        <v>Отличий нет</v>
      </c>
    </row>
    <row r="5" spans="1:4">
      <c r="A5" t="str">
        <f>IF(INDEX('Таблица 1'!A4:A23,1,1)=0,INDEX('Таблица 2'!A4:A23,1,1),INDEX('Таблица 1'!A4:A23,1,1))</f>
        <v>Название4</v>
      </c>
      <c r="B5" s="1" t="str">
        <f>IFERROR(IF(MATCH(A5,'Таблица 1'!$A$1:$A$12,0)&lt;&gt;0,"Есть",""),"Нет")</f>
        <v>Есть</v>
      </c>
      <c r="C5" s="1" t="str">
        <f>IFERROR(IF(MATCH(A5,'Таблица 2'!$A$1:$A$16,0)&lt;&gt;0,"Есть",""),"Нет")</f>
        <v>Нет</v>
      </c>
      <c r="D5" s="1" t="str">
        <f>IF(IFERROR(VLOOKUP(A5,'Таблица 1'!$A$1:$B$20,2,0),"")&lt;&gt;IFERROR(VLOOKUP(A5,'Таблица 2'!$A$1:$B$20,2,0),"Отсутствует во второй таблице"),IFERROR(VLOOKUP(A5,'Таблица 2'!$A$1:$B$20,2,0),"Отсутствует во второй таблице"),"Отличий нет")</f>
        <v>Отсутствует во второй таблице</v>
      </c>
    </row>
    <row r="6" spans="1:4">
      <c r="A6" t="str">
        <f>IF(INDEX('Таблица 1'!A5:A24,1,1)=0,INDEX('Таблица 2'!A5:A24,1,1),INDEX('Таблица 1'!A5:A24,1,1))</f>
        <v>Название5</v>
      </c>
      <c r="B6" s="1" t="str">
        <f>IFERROR(IF(MATCH(A6,'Таблица 1'!$A$1:$A$12,0)&lt;&gt;0,"Есть",""),"Нет")</f>
        <v>Есть</v>
      </c>
      <c r="C6" s="1" t="str">
        <f>IFERROR(IF(MATCH(A6,'Таблица 2'!$A$1:$A$16,0)&lt;&gt;0,"Есть",""),"Нет")</f>
        <v>Есть</v>
      </c>
      <c r="D6" s="1" t="str">
        <f>IF(IFERROR(VLOOKUP(A6,'Таблица 1'!$A$1:$B$20,2,0),"")&lt;&gt;IFERROR(VLOOKUP(A6,'Таблица 2'!$A$1:$B$20,2,0),"Отсутствует во второй таблице"),IFERROR(VLOOKUP(A6,'Таблица 2'!$A$1:$B$20,2,0),"Отсутствует во второй таблице"),"Отличий нет")</f>
        <v>Отличий нет</v>
      </c>
    </row>
    <row r="7" spans="1:4">
      <c r="A7" t="str">
        <f>IF(INDEX('Таблица 1'!A6:A25,1,1)=0,INDEX('Таблица 2'!A6:A25,1,1),INDEX('Таблица 1'!A6:A25,1,1))</f>
        <v>Название6</v>
      </c>
      <c r="B7" s="1" t="str">
        <f>IFERROR(IF(MATCH(A7,'Таблица 1'!$A$1:$A$12,0)&lt;&gt;0,"Есть",""),"Нет")</f>
        <v>Есть</v>
      </c>
      <c r="C7" s="1" t="str">
        <f>IFERROR(IF(MATCH(A7,'Таблица 2'!$A$1:$A$16,0)&lt;&gt;0,"Есть",""),"Нет")</f>
        <v>Есть</v>
      </c>
      <c r="D7" s="1">
        <f>IF(IFERROR(VLOOKUP(A7,'Таблица 1'!$A$1:$B$20,2,0),"")&lt;&gt;IFERROR(VLOOKUP(A7,'Таблица 2'!$A$1:$B$20,2,0),"Отсутствует во второй таблице"),IFERROR(VLOOKUP(A7,'Таблица 2'!$A$1:$B$20,2,0),"Отсутствует во второй таблице"),"Отличий нет")</f>
        <v>4</v>
      </c>
    </row>
    <row r="8" spans="1:4">
      <c r="A8" t="str">
        <f>IF(INDEX('Таблица 1'!A7:A26,1,1)=0,INDEX('Таблица 2'!A7:A26,1,1),INDEX('Таблица 1'!A7:A26,1,1))</f>
        <v>Название7</v>
      </c>
      <c r="B8" s="1" t="str">
        <f>IFERROR(IF(MATCH(A8,'Таблица 1'!$A$1:$A$12,0)&lt;&gt;0,"Есть",""),"Нет")</f>
        <v>Есть</v>
      </c>
      <c r="C8" s="1" t="str">
        <f>IFERROR(IF(MATCH(A8,'Таблица 2'!$A$1:$A$16,0)&lt;&gt;0,"Есть",""),"Нет")</f>
        <v>Есть</v>
      </c>
      <c r="D8" s="1">
        <f>IF(IFERROR(VLOOKUP(A8,'Таблица 1'!$A$1:$B$20,2,0),"")&lt;&gt;IFERROR(VLOOKUP(A8,'Таблица 2'!$A$1:$B$20,2,0),"Отсутствует во второй таблице"),IFERROR(VLOOKUP(A8,'Таблица 2'!$A$1:$B$20,2,0),"Отсутствует во второй таблице"),"Отличий нет")</f>
        <v>2</v>
      </c>
    </row>
    <row r="9" spans="1:4">
      <c r="A9" t="str">
        <f>IF(INDEX('Таблица 1'!A8:A27,1,1)=0,INDEX('Таблица 2'!A8:A27,1,1),INDEX('Таблица 1'!A8:A27,1,1))</f>
        <v>Название8</v>
      </c>
      <c r="B9" s="1" t="str">
        <f>IFERROR(IF(MATCH(A9,'Таблица 1'!$A$1:$A$12,0)&lt;&gt;0,"Есть",""),"Нет")</f>
        <v>Есть</v>
      </c>
      <c r="C9" s="1" t="str">
        <f>IFERROR(IF(MATCH(A9,'Таблица 2'!$A$1:$A$16,0)&lt;&gt;0,"Есть",""),"Нет")</f>
        <v>Нет</v>
      </c>
      <c r="D9" s="1" t="str">
        <f>IF(IFERROR(VLOOKUP(A9,'Таблица 1'!$A$1:$B$20,2,0),"")&lt;&gt;IFERROR(VLOOKUP(A9,'Таблица 2'!$A$1:$B$20,2,0),"Отсутствует во второй таблице"),IFERROR(VLOOKUP(A9,'Таблица 2'!$A$1:$B$20,2,0),"Отсутствует во второй таблице"),"Отличий нет")</f>
        <v>Отсутствует во второй таблице</v>
      </c>
    </row>
    <row r="10" spans="1:4">
      <c r="A10" t="str">
        <f>IF(INDEX('Таблица 1'!A9:A28,1,1)=0,INDEX('Таблица 2'!A9:A28,1,1),INDEX('Таблица 1'!A9:A28,1,1))</f>
        <v>Название9</v>
      </c>
      <c r="B10" s="1" t="str">
        <f>IFERROR(IF(MATCH(A10,'Таблица 1'!$A$1:$A$12,0)&lt;&gt;0,"Есть",""),"Нет")</f>
        <v>Есть</v>
      </c>
      <c r="C10" s="1" t="str">
        <f>IFERROR(IF(MATCH(A10,'Таблица 2'!$A$1:$A$16,0)&lt;&gt;0,"Есть",""),"Нет")</f>
        <v>Есть</v>
      </c>
      <c r="D10" s="1">
        <f>IF(IFERROR(VLOOKUP(A10,'Таблица 1'!$A$1:$B$20,2,0),"")&lt;&gt;IFERROR(VLOOKUP(A10,'Таблица 2'!$A$1:$B$20,2,0),"Отсутствует во второй таблице"),IFERROR(VLOOKUP(A10,'Таблица 2'!$A$1:$B$20,2,0),"Отсутствует во второй таблице"),"Отличий нет")</f>
        <v>5</v>
      </c>
    </row>
    <row r="11" spans="1:4">
      <c r="A11" t="str">
        <f>IF(INDEX('Таблица 1'!A10:A29,1,1)=0,INDEX('Таблица 2'!A10:A29,1,1),INDEX('Таблица 1'!A10:A29,1,1))</f>
        <v>Название10</v>
      </c>
      <c r="B11" s="1" t="str">
        <f>IFERROR(IF(MATCH(A11,'Таблица 1'!$A$1:$A$12,0)&lt;&gt;0,"Есть",""),"Нет")</f>
        <v>Есть</v>
      </c>
      <c r="C11" s="1" t="str">
        <f>IFERROR(IF(MATCH(A11,'Таблица 2'!$A$1:$A$16,0)&lt;&gt;0,"Есть",""),"Нет")</f>
        <v>Есть</v>
      </c>
      <c r="D11" s="1">
        <f>IF(IFERROR(VLOOKUP(A11,'Таблица 1'!$A$1:$B$20,2,0),"")&lt;&gt;IFERROR(VLOOKUP(A11,'Таблица 2'!$A$1:$B$20,2,0),"Отсутствует во второй таблице"),IFERROR(VLOOKUP(A11,'Таблица 2'!$A$1:$B$20,2,0),"Отсутствует во второй таблице"),"Отличий нет")</f>
        <v>3</v>
      </c>
    </row>
    <row r="12" spans="1:4">
      <c r="A12" t="str">
        <f>IF(INDEX('Таблица 1'!A11:A30,1,1)=0,INDEX('Таблица 2'!A11:A30,1,1),INDEX('Таблица 1'!A11:A30,1,1))</f>
        <v>Название11</v>
      </c>
      <c r="B12" s="1" t="str">
        <f>IFERROR(IF(MATCH(A12,'Таблица 1'!$A$1:$A$12,0)&lt;&gt;0,"Есть",""),"Нет")</f>
        <v>Есть</v>
      </c>
      <c r="C12" s="1" t="str">
        <f>IFERROR(IF(MATCH(A12,'Таблица 2'!$A$1:$A$16,0)&lt;&gt;0,"Есть",""),"Нет")</f>
        <v>Есть</v>
      </c>
      <c r="D12" s="1">
        <f>IF(IFERROR(VLOOKUP(A12,'Таблица 1'!$A$1:$B$20,2,0),"")&lt;&gt;IFERROR(VLOOKUP(A12,'Таблица 2'!$A$1:$B$20,2,0),"Отсутствует во второй таблице"),IFERROR(VLOOKUP(A12,'Таблица 2'!$A$1:$B$20,2,0),"Отсутствует во второй таблице"),"Отличий нет")</f>
        <v>7</v>
      </c>
    </row>
    <row r="13" spans="1:4">
      <c r="A13" t="str">
        <f>IF(INDEX('Таблица 1'!A12:A31,1,1)=0,INDEX('Таблица 2'!A12:A31,1,1),INDEX('Таблица 1'!A12:A31,1,1))</f>
        <v>Название12</v>
      </c>
      <c r="B13" s="1" t="str">
        <f>IFERROR(IF(MATCH(A13,'Таблица 1'!$A$1:$A$12,0)&lt;&gt;0,"Есть",""),"Нет")</f>
        <v>Есть</v>
      </c>
      <c r="C13" s="1" t="str">
        <f>IFERROR(IF(MATCH(A13,'Таблица 2'!$A$1:$A$16,0)&lt;&gt;0,"Есть",""),"Нет")</f>
        <v>Есть</v>
      </c>
      <c r="D13" s="1">
        <f>IF(IFERROR(VLOOKUP(A13,'Таблица 1'!$A$1:$B$20,2,0),"")&lt;&gt;IFERROR(VLOOKUP(A13,'Таблица 2'!$A$1:$B$20,2,0),"Отсутствует во второй таблице"),IFERROR(VLOOKUP(A13,'Таблица 2'!$A$1:$B$20,2,0),"Отсутствует во второй таблице"),"Отличий нет")</f>
        <v>5</v>
      </c>
    </row>
    <row r="14" spans="1:4">
      <c r="A14" t="str">
        <f>IF(INDEX('Таблица 1'!A13:A32,1,1)=0,INDEX('Таблица 2'!A13:A32,1,1),INDEX('Таблица 1'!A13:A32,1,1))</f>
        <v>Название16</v>
      </c>
      <c r="B14" s="1" t="str">
        <f>IFERROR(IF(MATCH(A14,'Таблица 1'!$A$1:$A$12,0)&lt;&gt;0,"Есть",""),"Нет")</f>
        <v>Нет</v>
      </c>
      <c r="C14" s="1" t="str">
        <f>IFERROR(IF(MATCH(A14,'Таблица 2'!$A$1:$A$16,0)&lt;&gt;0,"Есть",""),"Нет")</f>
        <v>Есть</v>
      </c>
      <c r="D14" s="1">
        <f>IF(IFERROR(VLOOKUP(A14,'Таблица 1'!$A$1:$B$20,2,0),"")&lt;&gt;IFERROR(VLOOKUP(A14,'Таблица 2'!$A$1:$B$20,2,0),"Отсутствует во второй таблице"),IFERROR(VLOOKUP(A14,'Таблица 2'!$A$1:$B$20,2,0),"Отсутствует во второй таблице"),"Отличий нет")</f>
        <v>4</v>
      </c>
    </row>
    <row r="15" spans="1:4">
      <c r="A15" t="str">
        <f>IF(INDEX('Таблица 1'!A14:A33,1,1)=0,INDEX('Таблица 2'!A14:A33,1,1),INDEX('Таблица 1'!A14:A33,1,1))</f>
        <v>Название17</v>
      </c>
      <c r="B15" s="1" t="str">
        <f>IFERROR(IF(MATCH(A15,'Таблица 1'!$A$1:$A$12,0)&lt;&gt;0,"Есть",""),"Нет")</f>
        <v>Нет</v>
      </c>
      <c r="C15" s="1" t="str">
        <f>IFERROR(IF(MATCH(A15,'Таблица 2'!$A$1:$A$16,0)&lt;&gt;0,"Есть",""),"Нет")</f>
        <v>Есть</v>
      </c>
      <c r="D15" s="1">
        <f>IF(IFERROR(VLOOKUP(A15,'Таблица 1'!$A$1:$B$20,2,0),"")&lt;&gt;IFERROR(VLOOKUP(A15,'Таблица 2'!$A$1:$B$20,2,0),"Отсутствует во второй таблице"),IFERROR(VLOOKUP(A15,'Таблица 2'!$A$1:$B$20,2,0),"Отсутствует во второй таблице"),"Отличий нет")</f>
        <v>1</v>
      </c>
    </row>
    <row r="16" spans="1:4">
      <c r="A16" t="str">
        <f>IF(INDEX('Таблица 1'!A15:A34,1,1)=0,INDEX('Таблица 2'!A15:A34,1,1),INDEX('Таблица 1'!A15:A34,1,1))</f>
        <v>Название18</v>
      </c>
      <c r="B16" s="1" t="str">
        <f>IFERROR(IF(MATCH(A16,'Таблица 1'!$A$1:$A$12,0)&lt;&gt;0,"Есть",""),"Нет")</f>
        <v>Нет</v>
      </c>
      <c r="C16" s="1" t="str">
        <f>IFERROR(IF(MATCH(A16,'Таблица 2'!$A$1:$A$16,0)&lt;&gt;0,"Есть",""),"Нет")</f>
        <v>Есть</v>
      </c>
      <c r="D16" s="1">
        <f>IF(IFERROR(VLOOKUP(A16,'Таблица 1'!$A$1:$B$20,2,0),"")&lt;&gt;IFERROR(VLOOKUP(A16,'Таблица 2'!$A$1:$B$20,2,0),"Отсутствует во второй таблице"),IFERROR(VLOOKUP(A16,'Таблица 2'!$A$1:$B$20,2,0),"Отсутствует во второй таблице"),"Отличий нет")</f>
        <v>4</v>
      </c>
    </row>
    <row r="17" spans="1:4">
      <c r="A17" t="str">
        <f>IF(INDEX('Таблица 1'!A16:A35,1,1)=0,INDEX('Таблица 2'!A16:A35,1,1),INDEX('Таблица 1'!A16:A35,1,1))</f>
        <v>Название19</v>
      </c>
      <c r="B17" s="1" t="str">
        <f>IFERROR(IF(MATCH(A17,'Таблица 1'!$A$1:$A$12,0)&lt;&gt;0,"Есть",""),"Нет")</f>
        <v>Нет</v>
      </c>
      <c r="C17" s="1" t="str">
        <f>IFERROR(IF(MATCH(A17,'Таблица 2'!$A$1:$A$16,0)&lt;&gt;0,"Есть",""),"Нет")</f>
        <v>Есть</v>
      </c>
      <c r="D17" s="1">
        <f>IF(IFERROR(VLOOKUP(A17,'Таблица 1'!$A$1:$B$20,2,0),"")&lt;&gt;IFERROR(VLOOKUP(A17,'Таблица 2'!$A$1:$B$20,2,0),"Отсутствует во второй таблице"),IFERROR(VLOOKUP(A17,'Таблица 2'!$A$1:$B$20,2,0),"Отсутствует во второй таблице"),"Отличий нет")</f>
        <v>2</v>
      </c>
    </row>
    <row r="18" spans="1:4">
      <c r="A18">
        <f>IF(INDEX('Таблица 1'!A17:A36,1,1)=0,INDEX('Таблица 2'!A17:A36,1,1),INDEX('Таблица 1'!A17:A36,1,1))</f>
        <v>0</v>
      </c>
      <c r="B18" s="1" t="str">
        <f>IFERROR(IF(MATCH(A18,'Таблица 1'!$A$1:$A$12,0)&lt;&gt;0,"Есть",""),"Нет")</f>
        <v>Нет</v>
      </c>
      <c r="C18" s="1" t="str">
        <f>IFERROR(IF(MATCH(A18,'Таблица 2'!$A$1:$A$16,0)&lt;&gt;0,"Есть",""),"Нет")</f>
        <v>Нет</v>
      </c>
      <c r="D18" s="1" t="str">
        <f>IF(IFERROR(VLOOKUP(A18,'Таблица 1'!$A$1:$B$20,2,0),"")&lt;&gt;IFERROR(VLOOKUP(A18,'Таблица 2'!$A$1:$B$20,2,0),"Отсутствует во второй таблице"),IFERROR(VLOOKUP(A18,'Таблица 2'!$A$1:$B$20,2,0),"Отсутствует во второй таблице"),"Отличий нет")</f>
        <v>Отсутствует во второй таблице</v>
      </c>
    </row>
    <row r="19" spans="1:4">
      <c r="A19">
        <f>IF(INDEX('Таблица 1'!A18:A37,1,1)=0,INDEX('Таблица 2'!A18:A37,1,1),INDEX('Таблица 1'!A18:A37,1,1))</f>
        <v>0</v>
      </c>
      <c r="B19" s="1" t="str">
        <f>IFERROR(IF(MATCH(A19,'Таблица 1'!$A$1:$A$12,0)&lt;&gt;0,"Есть",""),"Нет")</f>
        <v>Нет</v>
      </c>
      <c r="C19" s="1" t="str">
        <f>IFERROR(IF(MATCH(A19,'Таблица 2'!$A$1:$A$16,0)&lt;&gt;0,"Есть",""),"Нет")</f>
        <v>Нет</v>
      </c>
      <c r="D19" s="1" t="str">
        <f>IF(IFERROR(VLOOKUP(A19,'Таблица 1'!$A$1:$B$20,2,0),"")&lt;&gt;IFERROR(VLOOKUP(A19,'Таблица 2'!$A$1:$B$20,2,0),"Отсутствует во второй таблице"),IFERROR(VLOOKUP(A19,'Таблица 2'!$A$1:$B$20,2,0),"Отсутствует во второй таблице"),"Отличий нет")</f>
        <v>Отсутствует во второй таблице</v>
      </c>
    </row>
    <row r="20" spans="1:4">
      <c r="A20">
        <f>IF(INDEX('Таблица 1'!A19:A38,1,1)=0,INDEX('Таблица 2'!A19:A38,1,1),INDEX('Таблица 1'!A19:A38,1,1))</f>
        <v>0</v>
      </c>
      <c r="B20" s="1" t="str">
        <f>IFERROR(IF(MATCH(A20,'Таблица 1'!$A$1:$A$12,0)&lt;&gt;0,"Есть",""),"Нет")</f>
        <v>Нет</v>
      </c>
      <c r="C20" s="1" t="str">
        <f>IFERROR(IF(MATCH(A20,'Таблица 2'!$A$1:$A$16,0)&lt;&gt;0,"Есть",""),"Нет")</f>
        <v>Нет</v>
      </c>
      <c r="D20" s="1" t="str">
        <f>IF(IFERROR(VLOOKUP(A20,'Таблица 1'!$A$1:$B$20,2,0),"")&lt;&gt;IFERROR(VLOOKUP(A20,'Таблица 2'!$A$1:$B$20,2,0),"Отсутствует во второй таблице"),IFERROR(VLOOKUP(A20,'Таблица 2'!$A$1:$B$20,2,0),"Отсутствует во второй таблице"),"Отличий нет")</f>
        <v>Отсутствует во второй таблице</v>
      </c>
    </row>
  </sheetData>
  <conditionalFormatting sqref="B2:C20">
    <cfRule type="containsText" dxfId="9" priority="2" operator="containsText" text="Есть">
      <formula>NOT(ISERROR(SEARCH("Есть",B2)))</formula>
    </cfRule>
    <cfRule type="containsText" dxfId="8" priority="3" operator="containsText" text="Нет">
      <formula>NOT(ISERROR(SEARCH("Нет",B2)))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 1</vt:lpstr>
      <vt:lpstr>Таблица 2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2014-03-13T12:24:33Z</dcterms:modified>
</cp:coreProperties>
</file>