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65" yWindow="-195" windowWidth="21735" windowHeight="10755" tabRatio="367"/>
  </bookViews>
  <sheets>
    <sheet name="Объект" sheetId="3" r:id="rId1"/>
  </sheets>
  <definedNames>
    <definedName name="_xlnm._FilterDatabase" localSheetId="0" hidden="1">Объект!$A$4:$BA$4</definedName>
    <definedName name="Z_0A6ADE38_E551_407B_8590_B7316CCDA509_.wvu.FilterData" localSheetId="0" hidden="1">Объект!#REF!</definedName>
    <definedName name="Z_0BBC1248_D674_4D86_8142_807C6023CA47_.wvu.FilterData" localSheetId="0" hidden="1">Объект!#REF!</definedName>
    <definedName name="Z_1CF5DB59_7B9F_4E14_9B3E_6D86E26E56EB_.wvu.FilterData" localSheetId="0" hidden="1">Объект!#REF!</definedName>
    <definedName name="Z_3460CCD9_CC4D_49BD_832B_9214FA0043B7_.wvu.FilterData" localSheetId="0" hidden="1">Объект!#REF!</definedName>
    <definedName name="Z_3460CCD9_CC4D_49BD_832B_9214FA0043B7_.wvu.PrintArea" localSheetId="0" hidden="1">Объект!#REF!</definedName>
    <definedName name="Z_34EBAC93_8770_4002_89C1_D258A823C2D0_.wvu.FilterData" localSheetId="0" hidden="1">Объект!#REF!</definedName>
    <definedName name="Z_36E51F4B_14A5_4F78_818C_C1410B0EBC16_.wvu.FilterData" localSheetId="0" hidden="1">Объект!#REF!</definedName>
    <definedName name="Z_37074A89_D8F8_4C3E_8BAD_0EE80314F0F0_.wvu.FilterData" localSheetId="0" hidden="1">Объект!#REF!</definedName>
    <definedName name="Z_393AB050_C8DD_4C66_9591_DC27CCBD16A4_.wvu.FilterData" localSheetId="0" hidden="1">Объект!#REF!</definedName>
    <definedName name="Z_67FB0EC7_644D_49FA_A07B_C15C05A94694_.wvu.FilterData" localSheetId="0" hidden="1">Объект!#REF!</definedName>
    <definedName name="Z_7FE18ACB_4E98_4B94_9626_E3F011345293_.wvu.FilterData" localSheetId="0" hidden="1">Объект!#REF!</definedName>
    <definedName name="Z_81F1AB16_8A11_4214_82F7_8816F04780BE_.wvu.FilterData" localSheetId="0" hidden="1">Объект!#REF!</definedName>
    <definedName name="Z_824A161A_4727_4546_BB27_450D1EA39A8E_.wvu.FilterData" localSheetId="0" hidden="1">Объект!#REF!</definedName>
    <definedName name="Z_963492B0_3AA2_473A_838F_64A6967CC85C_.wvu.FilterData" localSheetId="0" hidden="1">Объект!#REF!</definedName>
    <definedName name="Z_963492B0_3AA2_473A_838F_64A6967CC85C_.wvu.PrintArea" localSheetId="0" hidden="1">Объект!$A$3:$BA$3</definedName>
    <definedName name="Z_986DE5B6_BB77_4111_A5D5_80B54AE8BFF5_.wvu.FilterData" localSheetId="0" hidden="1">Объект!#REF!</definedName>
    <definedName name="Z_986DE5B6_BB77_4111_A5D5_80B54AE8BFF5_.wvu.PrintArea" localSheetId="0" hidden="1">Объект!$A$3:$BA$3</definedName>
    <definedName name="Z_AD3E4CA4_0248_48D3_89B4_F3E6212CF199_.wvu.FilterData" localSheetId="0" hidden="1">Объект!#REF!</definedName>
    <definedName name="Z_BE32EF79_9955_46BB_83E6_5C6A3A57A661_.wvu.Cols" localSheetId="0" hidden="1">Объект!#REF!</definedName>
    <definedName name="Z_BE32EF79_9955_46BB_83E6_5C6A3A57A661_.wvu.FilterData" localSheetId="0" hidden="1">Объект!#REF!</definedName>
    <definedName name="Z_BE32EF79_9955_46BB_83E6_5C6A3A57A661_.wvu.PrintArea" localSheetId="0" hidden="1">Объект!#REF!</definedName>
    <definedName name="Z_CA21668B_0A68_4F29_900F_E69504B60C70_.wvu.FilterData" localSheetId="0" hidden="1">Объект!#REF!</definedName>
    <definedName name="Z_D52A5B92_8DDD_4DF0_9285_BE07344E8499_.wvu.FilterData" localSheetId="0" hidden="1">Объект!#REF!</definedName>
    <definedName name="Z_E9E466F3_2A8F_4065_B611_B99DF951E2C6_.wvu.FilterData" localSheetId="0" hidden="1">Объект!#REF!</definedName>
    <definedName name="_xlnm.Print_Area" localSheetId="0">Объект!$A$1:$BA$37</definedName>
  </definedNames>
  <calcPr calcId="145621"/>
  <customWorkbookViews>
    <customWorkbookView name="shavkun - Личное представление" guid="{963492B0-3AA2-473A-838F-64A6967CC85C}" mergeInterval="0" personalView="1" maximized="1" windowWidth="1916" windowHeight="987" activeSheetId="2"/>
    <customWorkbookView name="Berezhnaya, Tatiana N. - Личное представление" guid="{3460CCD9-CC4D-49BD-832B-9214FA0043B7}" mergeInterval="0" personalView="1" maximized="1" windowWidth="1244" windowHeight="515" activeSheetId="8"/>
    <customWorkbookView name="Kuzminykh, Natalya Y. - Личное представление" guid="{BE32EF79-9955-46BB-83E6-5C6A3A57A661}" mergeInterval="0" personalView="1" maximized="1" windowWidth="1676" windowHeight="824" activeSheetId="1"/>
    <customWorkbookView name="Илья Ефимов - Личное представление" guid="{37074A89-D8F8-4C3E-8BAD-0EE80314F0F0}" mergeInterval="0" personalView="1" maximized="1" windowWidth="1436" windowHeight="659" activeSheetId="9"/>
    <customWorkbookView name="Tsodaeva, Tatiana V. - Личное представление" guid="{813324F0-D692-4D92-95C8-56119B14866C}" mergeInterval="0" personalView="1" maximized="1" windowWidth="1676" windowHeight="825" activeSheetId="1"/>
    <customWorkbookView name="staff - Личное представление" guid="{986DE5B6-BB77-4111-A5D5-80B54AE8BFF5}" mergeInterval="0" personalView="1" maximized="1" windowWidth="1680" windowHeight="745" activeSheetId="3"/>
  </customWorkbookViews>
</workbook>
</file>

<file path=xl/calcChain.xml><?xml version="1.0" encoding="utf-8"?>
<calcChain xmlns="http://schemas.openxmlformats.org/spreadsheetml/2006/main">
  <c r="AY2" i="3" l="1"/>
  <c r="AY7" i="3" l="1"/>
  <c r="AY31" i="3"/>
  <c r="AY16" i="3"/>
  <c r="AY32" i="3"/>
  <c r="AY24" i="3"/>
  <c r="AY23" i="3"/>
  <c r="AY15" i="3"/>
  <c r="AY8" i="3"/>
  <c r="AY22" i="3"/>
  <c r="AY29" i="3"/>
  <c r="AY12" i="3"/>
  <c r="AY20" i="3"/>
  <c r="AY28" i="3"/>
  <c r="AY36" i="3"/>
  <c r="AY14" i="3"/>
  <c r="AY21" i="3"/>
  <c r="AY11" i="3"/>
  <c r="AY19" i="3"/>
  <c r="AY27" i="3"/>
  <c r="AY35" i="3"/>
  <c r="AY30" i="3"/>
  <c r="AY13" i="3"/>
  <c r="AY10" i="3"/>
  <c r="AY18" i="3"/>
  <c r="AY26" i="3"/>
  <c r="AY34" i="3"/>
  <c r="AY37" i="3"/>
  <c r="AY9" i="3"/>
  <c r="AY17" i="3"/>
  <c r="AY25" i="3"/>
  <c r="AY33" i="3"/>
  <c r="AY6" i="3"/>
  <c r="AY5" i="3"/>
</calcChain>
</file>

<file path=xl/sharedStrings.xml><?xml version="1.0" encoding="utf-8"?>
<sst xmlns="http://schemas.openxmlformats.org/spreadsheetml/2006/main" count="155" uniqueCount="83">
  <si>
    <t>Кол-во</t>
  </si>
  <si>
    <t>Код КСМ</t>
  </si>
  <si>
    <t>Код МДМ</t>
  </si>
  <si>
    <t>№ п/п</t>
  </si>
  <si>
    <r>
      <t xml:space="preserve">ВЕДОМОСТЬ ПОСТАВКИ МТР ПО ОБЪЕКТУ </t>
    </r>
    <r>
      <rPr>
        <b/>
        <sz val="10"/>
        <color indexed="10"/>
        <rFont val="Calibri"/>
        <family val="2"/>
        <charset val="204"/>
      </rPr>
      <t>ХХХХХХХХХХХ</t>
    </r>
  </si>
  <si>
    <t>Группа МТР</t>
  </si>
  <si>
    <t>Ед. изм</t>
  </si>
  <si>
    <t>Тип, марка, ГОСТ</t>
  </si>
  <si>
    <t>№ Закупочной заявки</t>
  </si>
  <si>
    <t>Код МТР в
SAP/R3</t>
  </si>
  <si>
    <t>№ Лота</t>
  </si>
  <si>
    <t>Информация по ПСД</t>
  </si>
  <si>
    <t>Наименование
Сметы</t>
  </si>
  <si>
    <t>Наименование
Спецификации</t>
  </si>
  <si>
    <t>Наименование
Опросного листа</t>
  </si>
  <si>
    <t>№ 
Титула</t>
  </si>
  <si>
    <t>Наименование 
МТР</t>
  </si>
  <si>
    <t>ID 
МТР</t>
  </si>
  <si>
    <t>Вид
МТР по Смете</t>
  </si>
  <si>
    <t>Коммерческая информация</t>
  </si>
  <si>
    <t>№, Дата
Договора</t>
  </si>
  <si>
    <t>Информация по ЛНД</t>
  </si>
  <si>
    <t>Дата Закупочной заявки</t>
  </si>
  <si>
    <t>Поставщик МТР</t>
  </si>
  <si>
    <t>№ Закупочного перечня</t>
  </si>
  <si>
    <t>Цена за ед. МТР по Смете, руб. с НДС</t>
  </si>
  <si>
    <t>Стоимость МТР всего по Смете, руб. с НДС</t>
  </si>
  <si>
    <t>Стоимость за ед. МТР по Договору, руб. без НДС</t>
  </si>
  <si>
    <t>Стоимость МТР всего по Договору, руб. с НДС</t>
  </si>
  <si>
    <t>Куратор закупки МТР</t>
  </si>
  <si>
    <t>Комментарии</t>
  </si>
  <si>
    <r>
      <t xml:space="preserve">ПЛАН
</t>
    </r>
    <r>
      <rPr>
        <sz val="10"/>
        <rFont val="Calibri"/>
        <family val="2"/>
        <charset val="204"/>
        <scheme val="minor"/>
      </rPr>
      <t>Дата формирования ЛОТа или передачи в ДОЗ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</si>
  <si>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публикации запроса на закупку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</si>
  <si>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окончания сбора оферт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</si>
  <si>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передачи оферт на техоценку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</si>
  <si>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окончания техоценки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</si>
  <si>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ЗК по выбору поставщика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</si>
  <si>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заключения договора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</si>
  <si>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предоставления КД на МТР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</si>
  <si>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отгрузки МТР с завода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</si>
  <si>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поставки МТР на склад Заказчика</t>
    </r>
  </si>
  <si>
    <r>
      <t xml:space="preserve">ПЛАН
</t>
    </r>
    <r>
      <rPr>
        <sz val="10"/>
        <rFont val="Calibri"/>
        <family val="2"/>
        <charset val="204"/>
        <scheme val="minor"/>
      </rPr>
      <t xml:space="preserve">Дата передачи документации на закуп </t>
    </r>
  </si>
  <si>
    <r>
      <t xml:space="preserve">ПЛАН
</t>
    </r>
    <r>
      <rPr>
        <sz val="10"/>
        <rFont val="Calibri"/>
        <family val="2"/>
        <charset val="204"/>
        <scheme val="minor"/>
      </rPr>
      <t>Дата утверждения ЗК способа выбора поставщика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</si>
  <si>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передачи документации на закуп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</si>
  <si>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формирования ЛОТа или передачи в ДОЗ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</si>
  <si>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утверждения ЗК способа выбора поставщика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</si>
  <si>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публикации запроса на закупку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</si>
  <si>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окончания сбора оферт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</si>
  <si>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передачи оферт на техоценку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</si>
  <si>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окончания техоценки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</si>
  <si>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ЗК по выбору поставщика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</si>
  <si>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заключения договора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</si>
  <si>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предоставления КД на МТР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</si>
  <si>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отгрузки МТР с завода</t>
    </r>
  </si>
  <si>
    <r>
      <t xml:space="preserve">ОЖИД/ФАКТ
</t>
    </r>
    <r>
      <rPr>
        <sz val="10"/>
        <rFont val="Calibri"/>
        <family val="2"/>
        <charset val="204"/>
        <scheme val="minor"/>
      </rPr>
      <t>Дата поставки МТР на склад Заказчика</t>
    </r>
  </si>
  <si>
    <t>Контроль сроков поставки МТР</t>
  </si>
  <si>
    <t>Статус / Комментарии</t>
  </si>
  <si>
    <t>СТАТУС ПОСТАВКИ</t>
  </si>
  <si>
    <t>выбор поставщика</t>
  </si>
  <si>
    <t>в изготовлении</t>
  </si>
  <si>
    <t>поставлено</t>
  </si>
  <si>
    <t>не начата</t>
  </si>
  <si>
    <t>ожидание утв. КД</t>
  </si>
  <si>
    <t>идет доставка</t>
  </si>
  <si>
    <t>-</t>
  </si>
  <si>
    <t>Оборуд</t>
  </si>
  <si>
    <t>Матер</t>
  </si>
  <si>
    <t>В/О</t>
  </si>
  <si>
    <t>ГПМ</t>
  </si>
  <si>
    <t>Д/О</t>
  </si>
  <si>
    <t>ЕКР</t>
  </si>
  <si>
    <t>ЗРА</t>
  </si>
  <si>
    <t>КАБЕЛЬ</t>
  </si>
  <si>
    <t>КИП</t>
  </si>
  <si>
    <t>ИЗОЛЯЦИЯ</t>
  </si>
  <si>
    <t>МЕТАЛЛ</t>
  </si>
  <si>
    <t>Прочее</t>
  </si>
  <si>
    <t>Т/О</t>
  </si>
  <si>
    <t>ТРУБА</t>
  </si>
  <si>
    <t>Э/О</t>
  </si>
  <si>
    <t>Б/О</t>
  </si>
  <si>
    <t>Не удалять</t>
  </si>
  <si>
    <t>ОТКЛОНЕНИЕ ОТ ПОСТАВКИ НА СКЛАД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</si>
</sst>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4" fillId="0" borderId="0"/>
    <xf numFmtId="0" fontId="1" fillId="0" borderId="0"/>
  </cellStyleXfs>
  <cellXfs count="47">
    <xf numFmtId="0" fontId="0" fillId="0" borderId="0" xfId="0"/>
    <xf numFmtId="0" fontId="5" fillId="3" borderId="0" xfId="0" applyFont="1" applyFill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vertical="center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0" fontId="5" fillId="2" borderId="0" xfId="0" applyFont="1" applyFill="1" applyBorder="1" applyAlignment="1"/>
    <xf numFmtId="0" fontId="5" fillId="2" borderId="0" xfId="0" applyFont="1" applyFill="1" applyAlignment="1"/>
    <xf numFmtId="0" fontId="8" fillId="6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8" fillId="7" borderId="2" xfId="0" applyFont="1" applyFill="1" applyBorder="1" applyAlignment="1">
      <alignment horizontal="left" vertical="center"/>
    </xf>
    <xf numFmtId="0" fontId="8" fillId="8" borderId="2" xfId="0" applyFont="1" applyFill="1" applyBorder="1" applyAlignment="1">
      <alignment horizontal="left" vertical="center"/>
    </xf>
    <xf numFmtId="0" fontId="6" fillId="10" borderId="1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left" vertical="center"/>
    </xf>
    <xf numFmtId="0" fontId="8" fillId="12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vertical="center"/>
    </xf>
    <xf numFmtId="14" fontId="8" fillId="11" borderId="2" xfId="0" applyNumberFormat="1" applyFont="1" applyFill="1" applyBorder="1" applyAlignment="1">
      <alignment horizontal="center" vertical="center"/>
    </xf>
    <xf numFmtId="14" fontId="5" fillId="3" borderId="0" xfId="0" applyNumberFormat="1" applyFont="1" applyFill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/>
    </xf>
    <xf numFmtId="44" fontId="7" fillId="5" borderId="2" xfId="1" applyFont="1" applyFill="1" applyBorder="1" applyAlignment="1">
      <alignment vertical="center"/>
    </xf>
    <xf numFmtId="44" fontId="8" fillId="6" borderId="2" xfId="1" applyFont="1" applyFill="1" applyBorder="1" applyAlignment="1">
      <alignment horizontal="left" vertical="center"/>
    </xf>
    <xf numFmtId="44" fontId="6" fillId="4" borderId="1" xfId="1" applyFont="1" applyFill="1" applyBorder="1" applyAlignment="1">
      <alignment horizontal="center" vertical="center" wrapText="1"/>
    </xf>
    <xf numFmtId="44" fontId="6" fillId="5" borderId="0" xfId="1" applyFont="1" applyFill="1" applyBorder="1" applyAlignment="1">
      <alignment horizontal="center" vertical="center" wrapText="1"/>
    </xf>
    <xf numFmtId="44" fontId="5" fillId="3" borderId="0" xfId="1" applyFont="1" applyFill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4" fontId="5" fillId="3" borderId="1" xfId="1" applyFont="1" applyFill="1" applyBorder="1" applyAlignment="1">
      <alignment horizontal="left" vertical="center" wrapText="1"/>
    </xf>
    <xf numFmtId="0" fontId="5" fillId="13" borderId="1" xfId="0" applyFont="1" applyFill="1" applyBorder="1" applyAlignment="1">
      <alignment horizontal="center" vertical="center" wrapText="1"/>
    </xf>
    <xf numFmtId="14" fontId="5" fillId="1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left" vertical="center" wrapText="1"/>
    </xf>
    <xf numFmtId="44" fontId="5" fillId="9" borderId="1" xfId="1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/>
    </xf>
    <xf numFmtId="44" fontId="5" fillId="3" borderId="0" xfId="1" applyFont="1" applyFill="1" applyAlignment="1">
      <alignment horizontal="left" vertical="center"/>
    </xf>
  </cellXfs>
  <cellStyles count="4">
    <cellStyle name="Денежный" xfId="1" builtinId="4"/>
    <cellStyle name="Обычный" xfId="0" builtinId="0"/>
    <cellStyle name="Обычный 2" xfId="2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FT462"/>
  <sheetViews>
    <sheetView tabSelected="1" zoomScale="70" zoomScaleNormal="70" zoomScaleSheetLayoutView="100" zoomScalePageLayoutView="70" workbookViewId="0">
      <pane ySplit="4" topLeftCell="A5" activePane="bottomLeft" state="frozen"/>
      <selection activeCell="AN1" sqref="AN1"/>
      <selection pane="bottomLeft" activeCell="A38" sqref="A38:XFD65111"/>
    </sheetView>
  </sheetViews>
  <sheetFormatPr defaultColWidth="15.7109375" defaultRowHeight="12.75" x14ac:dyDescent="0.2"/>
  <cols>
    <col min="1" max="1" width="8.7109375" style="22" customWidth="1"/>
    <col min="2" max="4" width="23.85546875" style="22" customWidth="1"/>
    <col min="5" max="5" width="9.5703125" style="23" customWidth="1"/>
    <col min="6" max="6" width="41.42578125" style="6" customWidth="1"/>
    <col min="7" max="7" width="21.28515625" style="22" customWidth="1"/>
    <col min="8" max="11" width="12" style="22" customWidth="1"/>
    <col min="12" max="12" width="14" style="22" customWidth="1"/>
    <col min="13" max="14" width="16.5703125" style="35" customWidth="1"/>
    <col min="15" max="15" width="16.140625" style="6" customWidth="1"/>
    <col min="16" max="17" width="15.28515625" style="6" customWidth="1"/>
    <col min="18" max="19" width="17.140625" style="6" customWidth="1"/>
    <col min="20" max="26" width="13.42578125" style="6" customWidth="1"/>
    <col min="27" max="50" width="18.140625" style="22" customWidth="1"/>
    <col min="51" max="51" width="18.7109375" style="22" customWidth="1"/>
    <col min="52" max="52" width="21.5703125" style="22" customWidth="1"/>
    <col min="53" max="53" width="53" style="6" customWidth="1"/>
    <col min="54" max="176" width="15.7109375" style="10" customWidth="1"/>
    <col min="177" max="16384" width="15.7109375" style="11"/>
  </cols>
  <sheetData>
    <row r="1" spans="1:176" s="3" customFormat="1" ht="17.25" customHeight="1" x14ac:dyDescent="0.2">
      <c r="A1" s="9" t="s">
        <v>4</v>
      </c>
      <c r="B1" s="9"/>
      <c r="C1" s="9"/>
      <c r="D1" s="9"/>
      <c r="E1" s="9"/>
      <c r="F1" s="9"/>
      <c r="G1" s="24"/>
      <c r="H1" s="24"/>
      <c r="I1" s="24"/>
      <c r="J1" s="24"/>
      <c r="K1" s="24"/>
      <c r="L1" s="24"/>
      <c r="M1" s="31"/>
      <c r="N1" s="31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9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</row>
    <row r="2" spans="1:176" s="16" customFormat="1" ht="18.75" customHeight="1" x14ac:dyDescent="0.25">
      <c r="A2" s="14" t="s">
        <v>11</v>
      </c>
      <c r="B2" s="14"/>
      <c r="C2" s="14"/>
      <c r="D2" s="14"/>
      <c r="E2" s="14"/>
      <c r="F2" s="14"/>
      <c r="G2" s="30"/>
      <c r="H2" s="30"/>
      <c r="I2" s="30"/>
      <c r="J2" s="30"/>
      <c r="K2" s="30"/>
      <c r="L2" s="30"/>
      <c r="M2" s="32"/>
      <c r="N2" s="32"/>
      <c r="O2" s="14"/>
      <c r="P2" s="17" t="s">
        <v>19</v>
      </c>
      <c r="Q2" s="17"/>
      <c r="R2" s="17"/>
      <c r="S2" s="17"/>
      <c r="T2" s="18" t="s">
        <v>21</v>
      </c>
      <c r="U2" s="18"/>
      <c r="V2" s="18"/>
      <c r="W2" s="18"/>
      <c r="X2" s="18"/>
      <c r="Y2" s="18"/>
      <c r="Z2" s="18"/>
      <c r="AA2" s="20" t="s">
        <v>55</v>
      </c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6">
        <f ca="1">TODAY()</f>
        <v>41724</v>
      </c>
      <c r="AZ2" s="21" t="s">
        <v>56</v>
      </c>
      <c r="BA2" s="21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</row>
    <row r="3" spans="1:176" s="5" customFormat="1" ht="54.75" customHeight="1" x14ac:dyDescent="0.25">
      <c r="A3" s="7" t="s">
        <v>3</v>
      </c>
      <c r="B3" s="7" t="s">
        <v>12</v>
      </c>
      <c r="C3" s="7" t="s">
        <v>13</v>
      </c>
      <c r="D3" s="7" t="s">
        <v>14</v>
      </c>
      <c r="E3" s="8" t="s">
        <v>15</v>
      </c>
      <c r="F3" s="8" t="s">
        <v>16</v>
      </c>
      <c r="G3" s="8" t="s">
        <v>18</v>
      </c>
      <c r="H3" s="8" t="s">
        <v>5</v>
      </c>
      <c r="I3" s="8" t="s">
        <v>17</v>
      </c>
      <c r="J3" s="8" t="s">
        <v>6</v>
      </c>
      <c r="K3" s="8" t="s">
        <v>0</v>
      </c>
      <c r="L3" s="8" t="s">
        <v>7</v>
      </c>
      <c r="M3" s="33" t="s">
        <v>25</v>
      </c>
      <c r="N3" s="33" t="s">
        <v>26</v>
      </c>
      <c r="O3" s="8" t="s">
        <v>29</v>
      </c>
      <c r="P3" s="8" t="s">
        <v>23</v>
      </c>
      <c r="Q3" s="8" t="s">
        <v>20</v>
      </c>
      <c r="R3" s="8" t="s">
        <v>27</v>
      </c>
      <c r="S3" s="8" t="s">
        <v>28</v>
      </c>
      <c r="T3" s="8" t="s">
        <v>24</v>
      </c>
      <c r="U3" s="8" t="s">
        <v>8</v>
      </c>
      <c r="V3" s="8" t="s">
        <v>22</v>
      </c>
      <c r="W3" s="8" t="s">
        <v>10</v>
      </c>
      <c r="X3" s="8" t="s">
        <v>9</v>
      </c>
      <c r="Y3" s="19" t="s">
        <v>2</v>
      </c>
      <c r="Z3" s="19" t="s">
        <v>1</v>
      </c>
      <c r="AA3" s="8" t="s">
        <v>41</v>
      </c>
      <c r="AB3" s="8" t="s">
        <v>43</v>
      </c>
      <c r="AC3" s="8" t="s">
        <v>31</v>
      </c>
      <c r="AD3" s="8" t="s">
        <v>44</v>
      </c>
      <c r="AE3" s="8" t="s">
        <v>42</v>
      </c>
      <c r="AF3" s="8" t="s">
        <v>45</v>
      </c>
      <c r="AG3" s="8" t="s">
        <v>32</v>
      </c>
      <c r="AH3" s="8" t="s">
        <v>46</v>
      </c>
      <c r="AI3" s="8" t="s">
        <v>33</v>
      </c>
      <c r="AJ3" s="8" t="s">
        <v>47</v>
      </c>
      <c r="AK3" s="8" t="s">
        <v>34</v>
      </c>
      <c r="AL3" s="8" t="s">
        <v>48</v>
      </c>
      <c r="AM3" s="8" t="s">
        <v>35</v>
      </c>
      <c r="AN3" s="8" t="s">
        <v>49</v>
      </c>
      <c r="AO3" s="8" t="s">
        <v>36</v>
      </c>
      <c r="AP3" s="8" t="s">
        <v>50</v>
      </c>
      <c r="AQ3" s="8" t="s">
        <v>37</v>
      </c>
      <c r="AR3" s="8" t="s">
        <v>51</v>
      </c>
      <c r="AS3" s="8" t="s">
        <v>38</v>
      </c>
      <c r="AT3" s="8" t="s">
        <v>52</v>
      </c>
      <c r="AU3" s="8" t="s">
        <v>39</v>
      </c>
      <c r="AV3" s="8" t="s">
        <v>53</v>
      </c>
      <c r="AW3" s="8" t="s">
        <v>40</v>
      </c>
      <c r="AX3" s="8" t="s">
        <v>54</v>
      </c>
      <c r="AY3" s="8" t="s">
        <v>82</v>
      </c>
      <c r="AZ3" s="8" t="s">
        <v>57</v>
      </c>
      <c r="BA3" s="8" t="s">
        <v>30</v>
      </c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</row>
    <row r="4" spans="1:176" s="5" customFormat="1" ht="12.75" customHeight="1" x14ac:dyDescent="0.25">
      <c r="A4" s="28"/>
      <c r="B4" s="28"/>
      <c r="C4" s="28"/>
      <c r="D4" s="28"/>
      <c r="E4" s="29"/>
      <c r="F4" s="29"/>
      <c r="G4" s="29"/>
      <c r="H4" s="29"/>
      <c r="I4" s="29"/>
      <c r="J4" s="29"/>
      <c r="K4" s="29"/>
      <c r="L4" s="29"/>
      <c r="M4" s="34"/>
      <c r="N4" s="34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</row>
    <row r="5" spans="1:176" x14ac:dyDescent="0.2">
      <c r="A5" s="36"/>
      <c r="B5" s="36"/>
      <c r="C5" s="36"/>
      <c r="D5" s="36"/>
      <c r="E5" s="36"/>
      <c r="F5" s="37"/>
      <c r="G5" s="36"/>
      <c r="H5" s="36"/>
      <c r="I5" s="36"/>
      <c r="J5" s="36"/>
      <c r="K5" s="36"/>
      <c r="L5" s="36"/>
      <c r="M5" s="38"/>
      <c r="N5" s="38"/>
      <c r="O5" s="37"/>
      <c r="P5" s="37"/>
      <c r="Q5" s="37"/>
      <c r="R5" s="38"/>
      <c r="S5" s="38"/>
      <c r="T5" s="37"/>
      <c r="U5" s="37"/>
      <c r="V5" s="37"/>
      <c r="W5" s="37"/>
      <c r="X5" s="37"/>
      <c r="Y5" s="37"/>
      <c r="Z5" s="37"/>
      <c r="AA5" s="39"/>
      <c r="AB5" s="36"/>
      <c r="AC5" s="39"/>
      <c r="AD5" s="36"/>
      <c r="AE5" s="39"/>
      <c r="AF5" s="36"/>
      <c r="AG5" s="39"/>
      <c r="AH5" s="36"/>
      <c r="AI5" s="39"/>
      <c r="AJ5" s="36"/>
      <c r="AK5" s="39"/>
      <c r="AL5" s="36"/>
      <c r="AM5" s="39"/>
      <c r="AN5" s="36"/>
      <c r="AO5" s="39"/>
      <c r="AP5" s="36"/>
      <c r="AQ5" s="39"/>
      <c r="AR5" s="36"/>
      <c r="AS5" s="39"/>
      <c r="AT5" s="36"/>
      <c r="AU5" s="39"/>
      <c r="AV5" s="36"/>
      <c r="AW5" s="40"/>
      <c r="AX5" s="41"/>
      <c r="AY5" s="36">
        <f ca="1">IF(AX5="",AW5-$AY$2,"ОК")</f>
        <v>-41724</v>
      </c>
      <c r="AZ5" s="36"/>
      <c r="BA5" s="37"/>
    </row>
    <row r="6" spans="1:176" x14ac:dyDescent="0.2">
      <c r="A6" s="36"/>
      <c r="B6" s="36"/>
      <c r="C6" s="36"/>
      <c r="D6" s="36"/>
      <c r="E6" s="36"/>
      <c r="F6" s="37"/>
      <c r="G6" s="36"/>
      <c r="H6" s="36"/>
      <c r="I6" s="36"/>
      <c r="J6" s="36"/>
      <c r="K6" s="36"/>
      <c r="L6" s="36"/>
      <c r="M6" s="38"/>
      <c r="N6" s="38"/>
      <c r="O6" s="37"/>
      <c r="P6" s="37"/>
      <c r="Q6" s="37"/>
      <c r="R6" s="38"/>
      <c r="S6" s="38"/>
      <c r="T6" s="37"/>
      <c r="U6" s="37"/>
      <c r="V6" s="37"/>
      <c r="W6" s="37"/>
      <c r="X6" s="37"/>
      <c r="Y6" s="37"/>
      <c r="Z6" s="37"/>
      <c r="AA6" s="39"/>
      <c r="AB6" s="36"/>
      <c r="AC6" s="39"/>
      <c r="AD6" s="36"/>
      <c r="AE6" s="39"/>
      <c r="AF6" s="36"/>
      <c r="AG6" s="39"/>
      <c r="AH6" s="36"/>
      <c r="AI6" s="39"/>
      <c r="AJ6" s="36"/>
      <c r="AK6" s="39"/>
      <c r="AL6" s="36"/>
      <c r="AM6" s="39"/>
      <c r="AN6" s="36"/>
      <c r="AO6" s="39"/>
      <c r="AP6" s="36"/>
      <c r="AQ6" s="39"/>
      <c r="AR6" s="36"/>
      <c r="AS6" s="39"/>
      <c r="AT6" s="36"/>
      <c r="AU6" s="39"/>
      <c r="AV6" s="36"/>
      <c r="AW6" s="40"/>
      <c r="AX6" s="41"/>
      <c r="AY6" s="36">
        <f ca="1">IF(AX6="",AW6-$AY$2,"ОК")</f>
        <v>-41724</v>
      </c>
      <c r="AZ6" s="36"/>
      <c r="BA6" s="37"/>
    </row>
    <row r="7" spans="1:176" x14ac:dyDescent="0.2">
      <c r="A7" s="36"/>
      <c r="B7" s="36"/>
      <c r="C7" s="36"/>
      <c r="D7" s="36"/>
      <c r="E7" s="36"/>
      <c r="F7" s="37"/>
      <c r="G7" s="36"/>
      <c r="H7" s="36"/>
      <c r="I7" s="36"/>
      <c r="J7" s="36"/>
      <c r="K7" s="36"/>
      <c r="L7" s="36"/>
      <c r="M7" s="38"/>
      <c r="N7" s="38"/>
      <c r="O7" s="37"/>
      <c r="P7" s="37"/>
      <c r="Q7" s="37"/>
      <c r="R7" s="38"/>
      <c r="S7" s="38"/>
      <c r="T7" s="37"/>
      <c r="U7" s="37"/>
      <c r="V7" s="37"/>
      <c r="W7" s="37"/>
      <c r="X7" s="37"/>
      <c r="Y7" s="37"/>
      <c r="Z7" s="37"/>
      <c r="AA7" s="39"/>
      <c r="AB7" s="36"/>
      <c r="AC7" s="39"/>
      <c r="AD7" s="36"/>
      <c r="AE7" s="39"/>
      <c r="AF7" s="36"/>
      <c r="AG7" s="39"/>
      <c r="AH7" s="36"/>
      <c r="AI7" s="39"/>
      <c r="AJ7" s="36"/>
      <c r="AK7" s="39"/>
      <c r="AL7" s="36"/>
      <c r="AM7" s="39"/>
      <c r="AN7" s="36"/>
      <c r="AO7" s="39"/>
      <c r="AP7" s="36"/>
      <c r="AQ7" s="39"/>
      <c r="AR7" s="36"/>
      <c r="AS7" s="39"/>
      <c r="AT7" s="36"/>
      <c r="AU7" s="39"/>
      <c r="AV7" s="36"/>
      <c r="AW7" s="40"/>
      <c r="AX7" s="41"/>
      <c r="AY7" s="36">
        <f t="shared" ref="AY7:AY37" ca="1" si="0">IF(AX7="",AW7-$AY$2,"ОК")</f>
        <v>-41724</v>
      </c>
      <c r="AZ7" s="36"/>
      <c r="BA7" s="37"/>
    </row>
    <row r="8" spans="1:176" x14ac:dyDescent="0.2">
      <c r="A8" s="36"/>
      <c r="B8" s="36"/>
      <c r="C8" s="36"/>
      <c r="D8" s="36"/>
      <c r="E8" s="36"/>
      <c r="F8" s="37"/>
      <c r="G8" s="36"/>
      <c r="H8" s="36"/>
      <c r="I8" s="36"/>
      <c r="J8" s="36"/>
      <c r="K8" s="36"/>
      <c r="L8" s="36"/>
      <c r="M8" s="38"/>
      <c r="N8" s="38"/>
      <c r="O8" s="37"/>
      <c r="P8" s="37"/>
      <c r="Q8" s="37"/>
      <c r="R8" s="38"/>
      <c r="S8" s="38"/>
      <c r="T8" s="37"/>
      <c r="U8" s="37"/>
      <c r="V8" s="37"/>
      <c r="W8" s="37"/>
      <c r="X8" s="37"/>
      <c r="Y8" s="37"/>
      <c r="Z8" s="37"/>
      <c r="AA8" s="39"/>
      <c r="AB8" s="36"/>
      <c r="AC8" s="39"/>
      <c r="AD8" s="36"/>
      <c r="AE8" s="39"/>
      <c r="AF8" s="36"/>
      <c r="AG8" s="39"/>
      <c r="AH8" s="36"/>
      <c r="AI8" s="39"/>
      <c r="AJ8" s="36"/>
      <c r="AK8" s="39"/>
      <c r="AL8" s="36"/>
      <c r="AM8" s="39"/>
      <c r="AN8" s="36"/>
      <c r="AO8" s="39"/>
      <c r="AP8" s="36"/>
      <c r="AQ8" s="39"/>
      <c r="AR8" s="36"/>
      <c r="AS8" s="39"/>
      <c r="AT8" s="36"/>
      <c r="AU8" s="39"/>
      <c r="AV8" s="36"/>
      <c r="AW8" s="40"/>
      <c r="AX8" s="41"/>
      <c r="AY8" s="36">
        <f t="shared" ca="1" si="0"/>
        <v>-41724</v>
      </c>
      <c r="AZ8" s="36"/>
      <c r="BA8" s="37"/>
    </row>
    <row r="9" spans="1:176" x14ac:dyDescent="0.2">
      <c r="A9" s="36"/>
      <c r="B9" s="36"/>
      <c r="C9" s="36"/>
      <c r="D9" s="36"/>
      <c r="E9" s="36"/>
      <c r="F9" s="37"/>
      <c r="G9" s="36"/>
      <c r="H9" s="36"/>
      <c r="I9" s="36"/>
      <c r="J9" s="36"/>
      <c r="K9" s="36"/>
      <c r="L9" s="36"/>
      <c r="M9" s="38"/>
      <c r="N9" s="38"/>
      <c r="O9" s="37"/>
      <c r="P9" s="37"/>
      <c r="Q9" s="37"/>
      <c r="R9" s="38"/>
      <c r="S9" s="38"/>
      <c r="T9" s="37"/>
      <c r="U9" s="37"/>
      <c r="V9" s="37"/>
      <c r="W9" s="37"/>
      <c r="X9" s="37"/>
      <c r="Y9" s="37"/>
      <c r="Z9" s="37"/>
      <c r="AA9" s="39"/>
      <c r="AB9" s="36"/>
      <c r="AC9" s="39"/>
      <c r="AD9" s="36"/>
      <c r="AE9" s="39"/>
      <c r="AF9" s="36"/>
      <c r="AG9" s="39"/>
      <c r="AH9" s="36"/>
      <c r="AI9" s="39"/>
      <c r="AJ9" s="36"/>
      <c r="AK9" s="39"/>
      <c r="AL9" s="36"/>
      <c r="AM9" s="39"/>
      <c r="AN9" s="36"/>
      <c r="AO9" s="39"/>
      <c r="AP9" s="36"/>
      <c r="AQ9" s="39"/>
      <c r="AR9" s="36"/>
      <c r="AS9" s="39"/>
      <c r="AT9" s="36"/>
      <c r="AU9" s="39"/>
      <c r="AV9" s="36"/>
      <c r="AW9" s="40"/>
      <c r="AX9" s="41"/>
      <c r="AY9" s="36">
        <f t="shared" ca="1" si="0"/>
        <v>-41724</v>
      </c>
      <c r="AZ9" s="36"/>
      <c r="BA9" s="37"/>
    </row>
    <row r="10" spans="1:176" x14ac:dyDescent="0.2">
      <c r="A10" s="36"/>
      <c r="B10" s="36"/>
      <c r="C10" s="36"/>
      <c r="D10" s="36"/>
      <c r="E10" s="36"/>
      <c r="F10" s="37"/>
      <c r="G10" s="36"/>
      <c r="H10" s="36"/>
      <c r="I10" s="36"/>
      <c r="J10" s="36"/>
      <c r="K10" s="36"/>
      <c r="L10" s="36"/>
      <c r="M10" s="38"/>
      <c r="N10" s="38"/>
      <c r="O10" s="37"/>
      <c r="P10" s="37"/>
      <c r="Q10" s="37"/>
      <c r="R10" s="38"/>
      <c r="S10" s="38"/>
      <c r="T10" s="37"/>
      <c r="U10" s="37"/>
      <c r="V10" s="37"/>
      <c r="W10" s="37"/>
      <c r="X10" s="37"/>
      <c r="Y10" s="37"/>
      <c r="Z10" s="37"/>
      <c r="AA10" s="39"/>
      <c r="AB10" s="36"/>
      <c r="AC10" s="39"/>
      <c r="AD10" s="36"/>
      <c r="AE10" s="39"/>
      <c r="AF10" s="36"/>
      <c r="AG10" s="39"/>
      <c r="AH10" s="36"/>
      <c r="AI10" s="39"/>
      <c r="AJ10" s="36"/>
      <c r="AK10" s="39"/>
      <c r="AL10" s="36"/>
      <c r="AM10" s="39"/>
      <c r="AN10" s="36"/>
      <c r="AO10" s="39"/>
      <c r="AP10" s="36"/>
      <c r="AQ10" s="39"/>
      <c r="AR10" s="36"/>
      <c r="AS10" s="39"/>
      <c r="AT10" s="36"/>
      <c r="AU10" s="39"/>
      <c r="AV10" s="36"/>
      <c r="AW10" s="40"/>
      <c r="AX10" s="41"/>
      <c r="AY10" s="36">
        <f t="shared" ca="1" si="0"/>
        <v>-41724</v>
      </c>
      <c r="AZ10" s="36"/>
      <c r="BA10" s="37"/>
    </row>
    <row r="11" spans="1:176" x14ac:dyDescent="0.2">
      <c r="A11" s="36"/>
      <c r="B11" s="36"/>
      <c r="C11" s="36"/>
      <c r="D11" s="36"/>
      <c r="E11" s="36"/>
      <c r="F11" s="37"/>
      <c r="G11" s="36"/>
      <c r="H11" s="36"/>
      <c r="I11" s="36"/>
      <c r="J11" s="36"/>
      <c r="K11" s="36"/>
      <c r="L11" s="36"/>
      <c r="M11" s="38"/>
      <c r="N11" s="38"/>
      <c r="O11" s="37"/>
      <c r="P11" s="37"/>
      <c r="Q11" s="37"/>
      <c r="R11" s="38"/>
      <c r="S11" s="38"/>
      <c r="T11" s="37"/>
      <c r="U11" s="37"/>
      <c r="V11" s="37"/>
      <c r="W11" s="37"/>
      <c r="X11" s="37"/>
      <c r="Y11" s="37"/>
      <c r="Z11" s="37"/>
      <c r="AA11" s="39"/>
      <c r="AB11" s="36"/>
      <c r="AC11" s="39"/>
      <c r="AD11" s="36"/>
      <c r="AE11" s="39"/>
      <c r="AF11" s="36"/>
      <c r="AG11" s="39"/>
      <c r="AH11" s="36"/>
      <c r="AI11" s="39"/>
      <c r="AJ11" s="36"/>
      <c r="AK11" s="39"/>
      <c r="AL11" s="36"/>
      <c r="AM11" s="39"/>
      <c r="AN11" s="36"/>
      <c r="AO11" s="39"/>
      <c r="AP11" s="36"/>
      <c r="AQ11" s="39"/>
      <c r="AR11" s="36"/>
      <c r="AS11" s="39"/>
      <c r="AT11" s="36"/>
      <c r="AU11" s="39"/>
      <c r="AV11" s="36"/>
      <c r="AW11" s="40"/>
      <c r="AX11" s="41"/>
      <c r="AY11" s="36">
        <f t="shared" ca="1" si="0"/>
        <v>-41724</v>
      </c>
      <c r="AZ11" s="36"/>
      <c r="BA11" s="37"/>
    </row>
    <row r="12" spans="1:176" x14ac:dyDescent="0.2">
      <c r="A12" s="36"/>
      <c r="B12" s="36"/>
      <c r="C12" s="36"/>
      <c r="D12" s="36"/>
      <c r="E12" s="36"/>
      <c r="F12" s="37"/>
      <c r="G12" s="36"/>
      <c r="H12" s="36"/>
      <c r="I12" s="36"/>
      <c r="J12" s="36"/>
      <c r="K12" s="36"/>
      <c r="L12" s="36"/>
      <c r="M12" s="38"/>
      <c r="N12" s="38"/>
      <c r="O12" s="37"/>
      <c r="P12" s="37"/>
      <c r="Q12" s="37"/>
      <c r="R12" s="38"/>
      <c r="S12" s="38"/>
      <c r="T12" s="37"/>
      <c r="U12" s="37"/>
      <c r="V12" s="37"/>
      <c r="W12" s="37"/>
      <c r="X12" s="37"/>
      <c r="Y12" s="37"/>
      <c r="Z12" s="37"/>
      <c r="AA12" s="39"/>
      <c r="AB12" s="36"/>
      <c r="AC12" s="39"/>
      <c r="AD12" s="36"/>
      <c r="AE12" s="39"/>
      <c r="AF12" s="36"/>
      <c r="AG12" s="39"/>
      <c r="AH12" s="36"/>
      <c r="AI12" s="39"/>
      <c r="AJ12" s="36"/>
      <c r="AK12" s="39"/>
      <c r="AL12" s="36"/>
      <c r="AM12" s="39"/>
      <c r="AN12" s="36"/>
      <c r="AO12" s="39"/>
      <c r="AP12" s="36"/>
      <c r="AQ12" s="39"/>
      <c r="AR12" s="36"/>
      <c r="AS12" s="39"/>
      <c r="AT12" s="36"/>
      <c r="AU12" s="39"/>
      <c r="AV12" s="36"/>
      <c r="AW12" s="40"/>
      <c r="AX12" s="41"/>
      <c r="AY12" s="36">
        <f t="shared" ca="1" si="0"/>
        <v>-41724</v>
      </c>
      <c r="AZ12" s="36"/>
      <c r="BA12" s="37"/>
    </row>
    <row r="13" spans="1:176" x14ac:dyDescent="0.2">
      <c r="A13" s="36"/>
      <c r="B13" s="36"/>
      <c r="C13" s="36"/>
      <c r="D13" s="36"/>
      <c r="E13" s="36"/>
      <c r="F13" s="37"/>
      <c r="G13" s="36"/>
      <c r="H13" s="36"/>
      <c r="I13" s="36"/>
      <c r="J13" s="36"/>
      <c r="K13" s="36"/>
      <c r="L13" s="36"/>
      <c r="M13" s="38"/>
      <c r="N13" s="38"/>
      <c r="O13" s="37"/>
      <c r="P13" s="37"/>
      <c r="Q13" s="37"/>
      <c r="R13" s="38"/>
      <c r="S13" s="38"/>
      <c r="T13" s="37"/>
      <c r="U13" s="37"/>
      <c r="V13" s="37"/>
      <c r="W13" s="37"/>
      <c r="X13" s="37"/>
      <c r="Y13" s="37"/>
      <c r="Z13" s="37"/>
      <c r="AA13" s="39"/>
      <c r="AB13" s="36"/>
      <c r="AC13" s="39"/>
      <c r="AD13" s="36"/>
      <c r="AE13" s="39"/>
      <c r="AF13" s="36"/>
      <c r="AG13" s="39"/>
      <c r="AH13" s="36"/>
      <c r="AI13" s="39"/>
      <c r="AJ13" s="36"/>
      <c r="AK13" s="39"/>
      <c r="AL13" s="36"/>
      <c r="AM13" s="39"/>
      <c r="AN13" s="36"/>
      <c r="AO13" s="39"/>
      <c r="AP13" s="36"/>
      <c r="AQ13" s="39"/>
      <c r="AR13" s="36"/>
      <c r="AS13" s="39"/>
      <c r="AT13" s="36"/>
      <c r="AU13" s="39"/>
      <c r="AV13" s="36"/>
      <c r="AW13" s="40"/>
      <c r="AX13" s="41"/>
      <c r="AY13" s="36">
        <f t="shared" ca="1" si="0"/>
        <v>-41724</v>
      </c>
      <c r="AZ13" s="36"/>
      <c r="BA13" s="37"/>
    </row>
    <row r="14" spans="1:176" x14ac:dyDescent="0.2">
      <c r="A14" s="36"/>
      <c r="B14" s="36"/>
      <c r="C14" s="36"/>
      <c r="D14" s="36"/>
      <c r="E14" s="36"/>
      <c r="F14" s="37"/>
      <c r="G14" s="36"/>
      <c r="H14" s="36"/>
      <c r="I14" s="36"/>
      <c r="J14" s="36"/>
      <c r="K14" s="36"/>
      <c r="L14" s="36"/>
      <c r="M14" s="38"/>
      <c r="N14" s="38"/>
      <c r="O14" s="37"/>
      <c r="P14" s="37"/>
      <c r="Q14" s="37"/>
      <c r="R14" s="38"/>
      <c r="S14" s="38"/>
      <c r="T14" s="37"/>
      <c r="U14" s="37"/>
      <c r="V14" s="37"/>
      <c r="W14" s="37"/>
      <c r="X14" s="37"/>
      <c r="Y14" s="37"/>
      <c r="Z14" s="37"/>
      <c r="AA14" s="39"/>
      <c r="AB14" s="36"/>
      <c r="AC14" s="39"/>
      <c r="AD14" s="36"/>
      <c r="AE14" s="39"/>
      <c r="AF14" s="36"/>
      <c r="AG14" s="39"/>
      <c r="AH14" s="36"/>
      <c r="AI14" s="39"/>
      <c r="AJ14" s="36"/>
      <c r="AK14" s="39"/>
      <c r="AL14" s="36"/>
      <c r="AM14" s="39"/>
      <c r="AN14" s="36"/>
      <c r="AO14" s="39"/>
      <c r="AP14" s="36"/>
      <c r="AQ14" s="39"/>
      <c r="AR14" s="36"/>
      <c r="AS14" s="39"/>
      <c r="AT14" s="36"/>
      <c r="AU14" s="39"/>
      <c r="AV14" s="36"/>
      <c r="AW14" s="40"/>
      <c r="AX14" s="41"/>
      <c r="AY14" s="36">
        <f t="shared" ca="1" si="0"/>
        <v>-41724</v>
      </c>
      <c r="AZ14" s="36"/>
      <c r="BA14" s="37"/>
    </row>
    <row r="15" spans="1:176" x14ac:dyDescent="0.2">
      <c r="A15" s="36"/>
      <c r="B15" s="36"/>
      <c r="C15" s="36"/>
      <c r="D15" s="36"/>
      <c r="E15" s="36"/>
      <c r="F15" s="37"/>
      <c r="G15" s="36"/>
      <c r="H15" s="36"/>
      <c r="I15" s="36"/>
      <c r="J15" s="36"/>
      <c r="K15" s="36"/>
      <c r="L15" s="36"/>
      <c r="M15" s="38"/>
      <c r="N15" s="38"/>
      <c r="O15" s="37"/>
      <c r="P15" s="37"/>
      <c r="Q15" s="37"/>
      <c r="R15" s="38"/>
      <c r="S15" s="38"/>
      <c r="T15" s="37"/>
      <c r="U15" s="37"/>
      <c r="V15" s="37"/>
      <c r="W15" s="37"/>
      <c r="X15" s="37"/>
      <c r="Y15" s="37"/>
      <c r="Z15" s="37"/>
      <c r="AA15" s="39"/>
      <c r="AB15" s="36"/>
      <c r="AC15" s="39"/>
      <c r="AD15" s="36"/>
      <c r="AE15" s="39"/>
      <c r="AF15" s="36"/>
      <c r="AG15" s="39"/>
      <c r="AH15" s="36"/>
      <c r="AI15" s="39"/>
      <c r="AJ15" s="36"/>
      <c r="AK15" s="39"/>
      <c r="AL15" s="36"/>
      <c r="AM15" s="39"/>
      <c r="AN15" s="36"/>
      <c r="AO15" s="39"/>
      <c r="AP15" s="36"/>
      <c r="AQ15" s="39"/>
      <c r="AR15" s="36"/>
      <c r="AS15" s="39"/>
      <c r="AT15" s="36"/>
      <c r="AU15" s="39"/>
      <c r="AV15" s="36"/>
      <c r="AW15" s="40"/>
      <c r="AX15" s="41"/>
      <c r="AY15" s="36">
        <f t="shared" ca="1" si="0"/>
        <v>-41724</v>
      </c>
      <c r="AZ15" s="36"/>
      <c r="BA15" s="37"/>
    </row>
    <row r="16" spans="1:176" x14ac:dyDescent="0.2">
      <c r="A16" s="36"/>
      <c r="B16" s="36"/>
      <c r="C16" s="36"/>
      <c r="D16" s="36"/>
      <c r="E16" s="36"/>
      <c r="F16" s="37"/>
      <c r="G16" s="36"/>
      <c r="H16" s="36"/>
      <c r="I16" s="36"/>
      <c r="J16" s="36"/>
      <c r="K16" s="36"/>
      <c r="L16" s="36"/>
      <c r="M16" s="38"/>
      <c r="N16" s="38"/>
      <c r="O16" s="37"/>
      <c r="P16" s="37"/>
      <c r="Q16" s="37"/>
      <c r="R16" s="38"/>
      <c r="S16" s="38"/>
      <c r="T16" s="37"/>
      <c r="U16" s="37"/>
      <c r="V16" s="37"/>
      <c r="W16" s="37"/>
      <c r="X16" s="37"/>
      <c r="Y16" s="37"/>
      <c r="Z16" s="37"/>
      <c r="AA16" s="39"/>
      <c r="AB16" s="36"/>
      <c r="AC16" s="39"/>
      <c r="AD16" s="36"/>
      <c r="AE16" s="39"/>
      <c r="AF16" s="36"/>
      <c r="AG16" s="39"/>
      <c r="AH16" s="36"/>
      <c r="AI16" s="39"/>
      <c r="AJ16" s="36"/>
      <c r="AK16" s="39"/>
      <c r="AL16" s="36"/>
      <c r="AM16" s="39"/>
      <c r="AN16" s="36"/>
      <c r="AO16" s="39"/>
      <c r="AP16" s="36"/>
      <c r="AQ16" s="39"/>
      <c r="AR16" s="36"/>
      <c r="AS16" s="39"/>
      <c r="AT16" s="36"/>
      <c r="AU16" s="39"/>
      <c r="AV16" s="36"/>
      <c r="AW16" s="40"/>
      <c r="AX16" s="41"/>
      <c r="AY16" s="36">
        <f t="shared" ca="1" si="0"/>
        <v>-41724</v>
      </c>
      <c r="AZ16" s="36"/>
      <c r="BA16" s="37"/>
    </row>
    <row r="17" spans="1:53" x14ac:dyDescent="0.2">
      <c r="A17" s="36"/>
      <c r="B17" s="36"/>
      <c r="C17" s="36"/>
      <c r="D17" s="36"/>
      <c r="E17" s="36"/>
      <c r="F17" s="37"/>
      <c r="G17" s="36"/>
      <c r="H17" s="36"/>
      <c r="I17" s="36"/>
      <c r="J17" s="36"/>
      <c r="K17" s="36"/>
      <c r="L17" s="36"/>
      <c r="M17" s="38"/>
      <c r="N17" s="38"/>
      <c r="O17" s="37"/>
      <c r="P17" s="37"/>
      <c r="Q17" s="37"/>
      <c r="R17" s="38"/>
      <c r="S17" s="38"/>
      <c r="T17" s="37"/>
      <c r="U17" s="37"/>
      <c r="V17" s="37"/>
      <c r="W17" s="37"/>
      <c r="X17" s="37"/>
      <c r="Y17" s="37"/>
      <c r="Z17" s="37"/>
      <c r="AA17" s="39"/>
      <c r="AB17" s="36"/>
      <c r="AC17" s="39"/>
      <c r="AD17" s="36"/>
      <c r="AE17" s="39"/>
      <c r="AF17" s="36"/>
      <c r="AG17" s="39"/>
      <c r="AH17" s="36"/>
      <c r="AI17" s="39"/>
      <c r="AJ17" s="36"/>
      <c r="AK17" s="39"/>
      <c r="AL17" s="36"/>
      <c r="AM17" s="39"/>
      <c r="AN17" s="36"/>
      <c r="AO17" s="39"/>
      <c r="AP17" s="36"/>
      <c r="AQ17" s="39"/>
      <c r="AR17" s="36"/>
      <c r="AS17" s="39"/>
      <c r="AT17" s="36"/>
      <c r="AU17" s="39"/>
      <c r="AV17" s="36"/>
      <c r="AW17" s="40"/>
      <c r="AX17" s="41"/>
      <c r="AY17" s="36">
        <f t="shared" ca="1" si="0"/>
        <v>-41724</v>
      </c>
      <c r="AZ17" s="36"/>
      <c r="BA17" s="37"/>
    </row>
    <row r="18" spans="1:53" x14ac:dyDescent="0.2">
      <c r="A18" s="36"/>
      <c r="B18" s="36"/>
      <c r="C18" s="36"/>
      <c r="D18" s="36"/>
      <c r="E18" s="36"/>
      <c r="F18" s="37"/>
      <c r="G18" s="36"/>
      <c r="H18" s="36"/>
      <c r="I18" s="36"/>
      <c r="J18" s="36"/>
      <c r="K18" s="36"/>
      <c r="L18" s="36"/>
      <c r="M18" s="38"/>
      <c r="N18" s="38"/>
      <c r="O18" s="37"/>
      <c r="P18" s="37"/>
      <c r="Q18" s="37"/>
      <c r="R18" s="38"/>
      <c r="S18" s="38"/>
      <c r="T18" s="37"/>
      <c r="U18" s="37"/>
      <c r="V18" s="37"/>
      <c r="W18" s="37"/>
      <c r="X18" s="37"/>
      <c r="Y18" s="37"/>
      <c r="Z18" s="37"/>
      <c r="AA18" s="39"/>
      <c r="AB18" s="36"/>
      <c r="AC18" s="39"/>
      <c r="AD18" s="36"/>
      <c r="AE18" s="39"/>
      <c r="AF18" s="36"/>
      <c r="AG18" s="39"/>
      <c r="AH18" s="36"/>
      <c r="AI18" s="39"/>
      <c r="AJ18" s="36"/>
      <c r="AK18" s="39"/>
      <c r="AL18" s="36"/>
      <c r="AM18" s="39"/>
      <c r="AN18" s="36"/>
      <c r="AO18" s="39"/>
      <c r="AP18" s="36"/>
      <c r="AQ18" s="39"/>
      <c r="AR18" s="36"/>
      <c r="AS18" s="39"/>
      <c r="AT18" s="36"/>
      <c r="AU18" s="39"/>
      <c r="AV18" s="36"/>
      <c r="AW18" s="40"/>
      <c r="AX18" s="41"/>
      <c r="AY18" s="36">
        <f t="shared" ca="1" si="0"/>
        <v>-41724</v>
      </c>
      <c r="AZ18" s="36"/>
      <c r="BA18" s="37"/>
    </row>
    <row r="19" spans="1:53" x14ac:dyDescent="0.2">
      <c r="A19" s="36"/>
      <c r="B19" s="36"/>
      <c r="C19" s="36"/>
      <c r="D19" s="36"/>
      <c r="E19" s="36"/>
      <c r="F19" s="37"/>
      <c r="G19" s="36"/>
      <c r="H19" s="36"/>
      <c r="I19" s="36"/>
      <c r="J19" s="36"/>
      <c r="K19" s="36"/>
      <c r="L19" s="36"/>
      <c r="M19" s="38"/>
      <c r="N19" s="38"/>
      <c r="O19" s="37"/>
      <c r="P19" s="37"/>
      <c r="Q19" s="37"/>
      <c r="R19" s="38"/>
      <c r="S19" s="38"/>
      <c r="T19" s="37"/>
      <c r="U19" s="37"/>
      <c r="V19" s="37"/>
      <c r="W19" s="37"/>
      <c r="X19" s="37"/>
      <c r="Y19" s="37"/>
      <c r="Z19" s="37"/>
      <c r="AA19" s="39"/>
      <c r="AB19" s="36"/>
      <c r="AC19" s="39"/>
      <c r="AD19" s="36"/>
      <c r="AE19" s="39"/>
      <c r="AF19" s="36"/>
      <c r="AG19" s="39"/>
      <c r="AH19" s="36"/>
      <c r="AI19" s="39"/>
      <c r="AJ19" s="36"/>
      <c r="AK19" s="39"/>
      <c r="AL19" s="36"/>
      <c r="AM19" s="39"/>
      <c r="AN19" s="36"/>
      <c r="AO19" s="39"/>
      <c r="AP19" s="36"/>
      <c r="AQ19" s="39"/>
      <c r="AR19" s="36"/>
      <c r="AS19" s="39"/>
      <c r="AT19" s="36"/>
      <c r="AU19" s="39"/>
      <c r="AV19" s="36"/>
      <c r="AW19" s="40"/>
      <c r="AX19" s="41"/>
      <c r="AY19" s="36">
        <f t="shared" ca="1" si="0"/>
        <v>-41724</v>
      </c>
      <c r="AZ19" s="36"/>
      <c r="BA19" s="37"/>
    </row>
    <row r="20" spans="1:53" x14ac:dyDescent="0.2">
      <c r="A20" s="36"/>
      <c r="B20" s="36"/>
      <c r="C20" s="36"/>
      <c r="D20" s="36"/>
      <c r="E20" s="36"/>
      <c r="F20" s="37"/>
      <c r="G20" s="36"/>
      <c r="H20" s="36"/>
      <c r="I20" s="36"/>
      <c r="J20" s="36"/>
      <c r="K20" s="36"/>
      <c r="L20" s="36"/>
      <c r="M20" s="38"/>
      <c r="N20" s="38"/>
      <c r="O20" s="37"/>
      <c r="P20" s="37"/>
      <c r="Q20" s="37"/>
      <c r="R20" s="38"/>
      <c r="S20" s="38"/>
      <c r="T20" s="37"/>
      <c r="U20" s="37"/>
      <c r="V20" s="37"/>
      <c r="W20" s="37"/>
      <c r="X20" s="37"/>
      <c r="Y20" s="37"/>
      <c r="Z20" s="37"/>
      <c r="AA20" s="39"/>
      <c r="AB20" s="36"/>
      <c r="AC20" s="39"/>
      <c r="AD20" s="36"/>
      <c r="AE20" s="39"/>
      <c r="AF20" s="36"/>
      <c r="AG20" s="39"/>
      <c r="AH20" s="36"/>
      <c r="AI20" s="39"/>
      <c r="AJ20" s="36"/>
      <c r="AK20" s="39"/>
      <c r="AL20" s="36"/>
      <c r="AM20" s="39"/>
      <c r="AN20" s="36"/>
      <c r="AO20" s="39"/>
      <c r="AP20" s="36"/>
      <c r="AQ20" s="39"/>
      <c r="AR20" s="36"/>
      <c r="AS20" s="39"/>
      <c r="AT20" s="36"/>
      <c r="AU20" s="39"/>
      <c r="AV20" s="36"/>
      <c r="AW20" s="40"/>
      <c r="AX20" s="41"/>
      <c r="AY20" s="36">
        <f t="shared" ca="1" si="0"/>
        <v>-41724</v>
      </c>
      <c r="AZ20" s="36"/>
      <c r="BA20" s="37"/>
    </row>
    <row r="21" spans="1:53" x14ac:dyDescent="0.2">
      <c r="A21" s="36"/>
      <c r="B21" s="36"/>
      <c r="C21" s="36"/>
      <c r="D21" s="36"/>
      <c r="E21" s="36"/>
      <c r="F21" s="37"/>
      <c r="G21" s="36"/>
      <c r="H21" s="36"/>
      <c r="I21" s="36"/>
      <c r="J21" s="36"/>
      <c r="K21" s="36"/>
      <c r="L21" s="36"/>
      <c r="M21" s="38"/>
      <c r="N21" s="38"/>
      <c r="O21" s="37"/>
      <c r="P21" s="37"/>
      <c r="Q21" s="37"/>
      <c r="R21" s="38"/>
      <c r="S21" s="38"/>
      <c r="T21" s="37"/>
      <c r="U21" s="37"/>
      <c r="V21" s="37"/>
      <c r="W21" s="37"/>
      <c r="X21" s="37"/>
      <c r="Y21" s="37"/>
      <c r="Z21" s="37"/>
      <c r="AA21" s="39"/>
      <c r="AB21" s="36"/>
      <c r="AC21" s="39"/>
      <c r="AD21" s="36"/>
      <c r="AE21" s="39"/>
      <c r="AF21" s="36"/>
      <c r="AG21" s="39"/>
      <c r="AH21" s="36"/>
      <c r="AI21" s="39"/>
      <c r="AJ21" s="36"/>
      <c r="AK21" s="39"/>
      <c r="AL21" s="36"/>
      <c r="AM21" s="39"/>
      <c r="AN21" s="36"/>
      <c r="AO21" s="39"/>
      <c r="AP21" s="36"/>
      <c r="AQ21" s="39"/>
      <c r="AR21" s="36"/>
      <c r="AS21" s="39"/>
      <c r="AT21" s="36"/>
      <c r="AU21" s="39"/>
      <c r="AV21" s="36"/>
      <c r="AW21" s="40"/>
      <c r="AX21" s="41"/>
      <c r="AY21" s="36">
        <f t="shared" ca="1" si="0"/>
        <v>-41724</v>
      </c>
      <c r="AZ21" s="36"/>
      <c r="BA21" s="37"/>
    </row>
    <row r="22" spans="1:53" x14ac:dyDescent="0.2">
      <c r="A22" s="36"/>
      <c r="B22" s="36"/>
      <c r="C22" s="36"/>
      <c r="D22" s="36"/>
      <c r="E22" s="36"/>
      <c r="F22" s="37"/>
      <c r="G22" s="36"/>
      <c r="H22" s="36"/>
      <c r="I22" s="36"/>
      <c r="J22" s="36"/>
      <c r="K22" s="36"/>
      <c r="L22" s="36"/>
      <c r="M22" s="38"/>
      <c r="N22" s="38"/>
      <c r="O22" s="37"/>
      <c r="P22" s="37"/>
      <c r="Q22" s="37"/>
      <c r="R22" s="38"/>
      <c r="S22" s="38"/>
      <c r="T22" s="37"/>
      <c r="U22" s="37"/>
      <c r="V22" s="37"/>
      <c r="W22" s="37"/>
      <c r="X22" s="37"/>
      <c r="Y22" s="37"/>
      <c r="Z22" s="37"/>
      <c r="AA22" s="39"/>
      <c r="AB22" s="36"/>
      <c r="AC22" s="39"/>
      <c r="AD22" s="36"/>
      <c r="AE22" s="39"/>
      <c r="AF22" s="36"/>
      <c r="AG22" s="39"/>
      <c r="AH22" s="36"/>
      <c r="AI22" s="39"/>
      <c r="AJ22" s="36"/>
      <c r="AK22" s="39"/>
      <c r="AL22" s="36"/>
      <c r="AM22" s="39"/>
      <c r="AN22" s="36"/>
      <c r="AO22" s="39"/>
      <c r="AP22" s="36"/>
      <c r="AQ22" s="39"/>
      <c r="AR22" s="36"/>
      <c r="AS22" s="39"/>
      <c r="AT22" s="36"/>
      <c r="AU22" s="39"/>
      <c r="AV22" s="36"/>
      <c r="AW22" s="40"/>
      <c r="AX22" s="41"/>
      <c r="AY22" s="36">
        <f t="shared" ca="1" si="0"/>
        <v>-41724</v>
      </c>
      <c r="AZ22" s="36"/>
      <c r="BA22" s="37"/>
    </row>
    <row r="23" spans="1:53" x14ac:dyDescent="0.2">
      <c r="A23" s="36"/>
      <c r="B23" s="36"/>
      <c r="C23" s="36"/>
      <c r="D23" s="36"/>
      <c r="E23" s="36"/>
      <c r="F23" s="37"/>
      <c r="G23" s="36"/>
      <c r="H23" s="36"/>
      <c r="I23" s="36"/>
      <c r="J23" s="36"/>
      <c r="K23" s="36"/>
      <c r="L23" s="36"/>
      <c r="M23" s="38"/>
      <c r="N23" s="38"/>
      <c r="O23" s="37"/>
      <c r="P23" s="37"/>
      <c r="Q23" s="37"/>
      <c r="R23" s="38"/>
      <c r="S23" s="38"/>
      <c r="T23" s="37"/>
      <c r="U23" s="37"/>
      <c r="V23" s="37"/>
      <c r="W23" s="37"/>
      <c r="X23" s="37"/>
      <c r="Y23" s="37"/>
      <c r="Z23" s="37"/>
      <c r="AA23" s="39"/>
      <c r="AB23" s="36"/>
      <c r="AC23" s="39"/>
      <c r="AD23" s="36"/>
      <c r="AE23" s="39"/>
      <c r="AF23" s="36"/>
      <c r="AG23" s="39"/>
      <c r="AH23" s="36"/>
      <c r="AI23" s="39"/>
      <c r="AJ23" s="36"/>
      <c r="AK23" s="39"/>
      <c r="AL23" s="36"/>
      <c r="AM23" s="39"/>
      <c r="AN23" s="36"/>
      <c r="AO23" s="39"/>
      <c r="AP23" s="36"/>
      <c r="AQ23" s="39"/>
      <c r="AR23" s="36"/>
      <c r="AS23" s="39"/>
      <c r="AT23" s="36"/>
      <c r="AU23" s="39"/>
      <c r="AV23" s="36"/>
      <c r="AW23" s="40"/>
      <c r="AX23" s="41"/>
      <c r="AY23" s="36">
        <f t="shared" ca="1" si="0"/>
        <v>-41724</v>
      </c>
      <c r="AZ23" s="36"/>
      <c r="BA23" s="37"/>
    </row>
    <row r="24" spans="1:53" x14ac:dyDescent="0.2">
      <c r="A24" s="36"/>
      <c r="B24" s="36"/>
      <c r="C24" s="36"/>
      <c r="D24" s="36"/>
      <c r="E24" s="36"/>
      <c r="F24" s="37"/>
      <c r="G24" s="36"/>
      <c r="H24" s="36"/>
      <c r="I24" s="36"/>
      <c r="J24" s="36"/>
      <c r="K24" s="36"/>
      <c r="L24" s="36"/>
      <c r="M24" s="38"/>
      <c r="N24" s="38"/>
      <c r="O24" s="37"/>
      <c r="P24" s="37"/>
      <c r="Q24" s="37"/>
      <c r="R24" s="38"/>
      <c r="S24" s="38"/>
      <c r="T24" s="37"/>
      <c r="U24" s="37"/>
      <c r="V24" s="37"/>
      <c r="W24" s="37"/>
      <c r="X24" s="37"/>
      <c r="Y24" s="37"/>
      <c r="Z24" s="37"/>
      <c r="AA24" s="39"/>
      <c r="AB24" s="36"/>
      <c r="AC24" s="39"/>
      <c r="AD24" s="36"/>
      <c r="AE24" s="39"/>
      <c r="AF24" s="36"/>
      <c r="AG24" s="39"/>
      <c r="AH24" s="36"/>
      <c r="AI24" s="39"/>
      <c r="AJ24" s="36"/>
      <c r="AK24" s="39"/>
      <c r="AL24" s="36"/>
      <c r="AM24" s="39"/>
      <c r="AN24" s="36"/>
      <c r="AO24" s="39"/>
      <c r="AP24" s="36"/>
      <c r="AQ24" s="39"/>
      <c r="AR24" s="36"/>
      <c r="AS24" s="39"/>
      <c r="AT24" s="36"/>
      <c r="AU24" s="39"/>
      <c r="AV24" s="36"/>
      <c r="AW24" s="40"/>
      <c r="AX24" s="41"/>
      <c r="AY24" s="36">
        <f t="shared" ca="1" si="0"/>
        <v>-41724</v>
      </c>
      <c r="AZ24" s="36"/>
      <c r="BA24" s="37"/>
    </row>
    <row r="25" spans="1:53" x14ac:dyDescent="0.2">
      <c r="A25" s="36"/>
      <c r="B25" s="36"/>
      <c r="C25" s="36"/>
      <c r="D25" s="36"/>
      <c r="E25" s="36"/>
      <c r="F25" s="37"/>
      <c r="G25" s="36"/>
      <c r="H25" s="36"/>
      <c r="I25" s="36"/>
      <c r="J25" s="36"/>
      <c r="K25" s="36"/>
      <c r="L25" s="36"/>
      <c r="M25" s="38"/>
      <c r="N25" s="38"/>
      <c r="O25" s="37"/>
      <c r="P25" s="37"/>
      <c r="Q25" s="37"/>
      <c r="R25" s="38"/>
      <c r="S25" s="38"/>
      <c r="T25" s="37"/>
      <c r="U25" s="37"/>
      <c r="V25" s="37"/>
      <c r="W25" s="37"/>
      <c r="X25" s="37"/>
      <c r="Y25" s="37"/>
      <c r="Z25" s="37"/>
      <c r="AA25" s="39"/>
      <c r="AB25" s="36"/>
      <c r="AC25" s="39"/>
      <c r="AD25" s="36"/>
      <c r="AE25" s="39"/>
      <c r="AF25" s="36"/>
      <c r="AG25" s="39"/>
      <c r="AH25" s="36"/>
      <c r="AI25" s="39"/>
      <c r="AJ25" s="36"/>
      <c r="AK25" s="39"/>
      <c r="AL25" s="36"/>
      <c r="AM25" s="39"/>
      <c r="AN25" s="36"/>
      <c r="AO25" s="39"/>
      <c r="AP25" s="36"/>
      <c r="AQ25" s="39"/>
      <c r="AR25" s="36"/>
      <c r="AS25" s="39"/>
      <c r="AT25" s="36"/>
      <c r="AU25" s="39"/>
      <c r="AV25" s="36"/>
      <c r="AW25" s="40"/>
      <c r="AX25" s="41"/>
      <c r="AY25" s="36">
        <f t="shared" ca="1" si="0"/>
        <v>-41724</v>
      </c>
      <c r="AZ25" s="36"/>
      <c r="BA25" s="37"/>
    </row>
    <row r="26" spans="1:53" x14ac:dyDescent="0.2">
      <c r="A26" s="36"/>
      <c r="B26" s="36"/>
      <c r="C26" s="36"/>
      <c r="D26" s="36"/>
      <c r="E26" s="36"/>
      <c r="F26" s="37"/>
      <c r="G26" s="36"/>
      <c r="H26" s="36"/>
      <c r="I26" s="36"/>
      <c r="J26" s="36"/>
      <c r="K26" s="36"/>
      <c r="L26" s="36"/>
      <c r="M26" s="38"/>
      <c r="N26" s="38"/>
      <c r="O26" s="37"/>
      <c r="P26" s="37"/>
      <c r="Q26" s="37"/>
      <c r="R26" s="38"/>
      <c r="S26" s="38"/>
      <c r="T26" s="37"/>
      <c r="U26" s="37"/>
      <c r="V26" s="37"/>
      <c r="W26" s="37"/>
      <c r="X26" s="37"/>
      <c r="Y26" s="37"/>
      <c r="Z26" s="37"/>
      <c r="AA26" s="39"/>
      <c r="AB26" s="36"/>
      <c r="AC26" s="39"/>
      <c r="AD26" s="36"/>
      <c r="AE26" s="39"/>
      <c r="AF26" s="36"/>
      <c r="AG26" s="39"/>
      <c r="AH26" s="36"/>
      <c r="AI26" s="39"/>
      <c r="AJ26" s="36"/>
      <c r="AK26" s="39"/>
      <c r="AL26" s="36"/>
      <c r="AM26" s="39"/>
      <c r="AN26" s="36"/>
      <c r="AO26" s="39"/>
      <c r="AP26" s="36"/>
      <c r="AQ26" s="39"/>
      <c r="AR26" s="36"/>
      <c r="AS26" s="39"/>
      <c r="AT26" s="36"/>
      <c r="AU26" s="39"/>
      <c r="AV26" s="36"/>
      <c r="AW26" s="40"/>
      <c r="AX26" s="41"/>
      <c r="AY26" s="36">
        <f t="shared" ca="1" si="0"/>
        <v>-41724</v>
      </c>
      <c r="AZ26" s="36"/>
      <c r="BA26" s="37"/>
    </row>
    <row r="27" spans="1:53" x14ac:dyDescent="0.2">
      <c r="A27" s="36"/>
      <c r="B27" s="36"/>
      <c r="C27" s="36"/>
      <c r="D27" s="36"/>
      <c r="E27" s="36"/>
      <c r="F27" s="37"/>
      <c r="G27" s="36"/>
      <c r="H27" s="36"/>
      <c r="I27" s="36"/>
      <c r="J27" s="36"/>
      <c r="K27" s="36"/>
      <c r="L27" s="36"/>
      <c r="M27" s="38"/>
      <c r="N27" s="38"/>
      <c r="O27" s="37"/>
      <c r="P27" s="37"/>
      <c r="Q27" s="37"/>
      <c r="R27" s="38"/>
      <c r="S27" s="38"/>
      <c r="T27" s="37"/>
      <c r="U27" s="37"/>
      <c r="V27" s="37"/>
      <c r="W27" s="37"/>
      <c r="X27" s="37"/>
      <c r="Y27" s="37"/>
      <c r="Z27" s="37"/>
      <c r="AA27" s="39"/>
      <c r="AB27" s="36"/>
      <c r="AC27" s="39"/>
      <c r="AD27" s="36"/>
      <c r="AE27" s="39"/>
      <c r="AF27" s="36"/>
      <c r="AG27" s="39"/>
      <c r="AH27" s="36"/>
      <c r="AI27" s="39"/>
      <c r="AJ27" s="36"/>
      <c r="AK27" s="39"/>
      <c r="AL27" s="36"/>
      <c r="AM27" s="39"/>
      <c r="AN27" s="36"/>
      <c r="AO27" s="39"/>
      <c r="AP27" s="36"/>
      <c r="AQ27" s="39"/>
      <c r="AR27" s="36"/>
      <c r="AS27" s="39"/>
      <c r="AT27" s="36"/>
      <c r="AU27" s="39"/>
      <c r="AV27" s="36"/>
      <c r="AW27" s="40"/>
      <c r="AX27" s="41"/>
      <c r="AY27" s="36">
        <f t="shared" ca="1" si="0"/>
        <v>-41724</v>
      </c>
      <c r="AZ27" s="36"/>
      <c r="BA27" s="37"/>
    </row>
    <row r="28" spans="1:53" x14ac:dyDescent="0.2">
      <c r="A28" s="36"/>
      <c r="B28" s="36"/>
      <c r="C28" s="36"/>
      <c r="D28" s="36"/>
      <c r="E28" s="36"/>
      <c r="F28" s="37"/>
      <c r="G28" s="36"/>
      <c r="H28" s="36"/>
      <c r="I28" s="36"/>
      <c r="J28" s="36"/>
      <c r="K28" s="36"/>
      <c r="L28" s="36"/>
      <c r="M28" s="38"/>
      <c r="N28" s="38"/>
      <c r="O28" s="37"/>
      <c r="P28" s="37"/>
      <c r="Q28" s="37"/>
      <c r="R28" s="38"/>
      <c r="S28" s="38"/>
      <c r="T28" s="37"/>
      <c r="U28" s="37"/>
      <c r="V28" s="37"/>
      <c r="W28" s="37"/>
      <c r="X28" s="37"/>
      <c r="Y28" s="37"/>
      <c r="Z28" s="37"/>
      <c r="AA28" s="39"/>
      <c r="AB28" s="36"/>
      <c r="AC28" s="39"/>
      <c r="AD28" s="36"/>
      <c r="AE28" s="39"/>
      <c r="AF28" s="36"/>
      <c r="AG28" s="39"/>
      <c r="AH28" s="36"/>
      <c r="AI28" s="39"/>
      <c r="AJ28" s="36"/>
      <c r="AK28" s="39"/>
      <c r="AL28" s="36"/>
      <c r="AM28" s="39"/>
      <c r="AN28" s="36"/>
      <c r="AO28" s="39"/>
      <c r="AP28" s="36"/>
      <c r="AQ28" s="39"/>
      <c r="AR28" s="36"/>
      <c r="AS28" s="39"/>
      <c r="AT28" s="36"/>
      <c r="AU28" s="39"/>
      <c r="AV28" s="36"/>
      <c r="AW28" s="40"/>
      <c r="AX28" s="41"/>
      <c r="AY28" s="36">
        <f t="shared" ca="1" si="0"/>
        <v>-41724</v>
      </c>
      <c r="AZ28" s="36"/>
      <c r="BA28" s="37"/>
    </row>
    <row r="29" spans="1:53" x14ac:dyDescent="0.2">
      <c r="A29" s="36"/>
      <c r="B29" s="36"/>
      <c r="C29" s="36"/>
      <c r="D29" s="36"/>
      <c r="E29" s="36"/>
      <c r="F29" s="37"/>
      <c r="G29" s="36"/>
      <c r="H29" s="36"/>
      <c r="I29" s="36"/>
      <c r="J29" s="36"/>
      <c r="K29" s="36"/>
      <c r="L29" s="36"/>
      <c r="M29" s="38"/>
      <c r="N29" s="38"/>
      <c r="O29" s="37"/>
      <c r="P29" s="37"/>
      <c r="Q29" s="37"/>
      <c r="R29" s="38"/>
      <c r="S29" s="38"/>
      <c r="T29" s="37"/>
      <c r="U29" s="37"/>
      <c r="V29" s="37"/>
      <c r="W29" s="37"/>
      <c r="X29" s="37"/>
      <c r="Y29" s="37"/>
      <c r="Z29" s="37"/>
      <c r="AA29" s="39"/>
      <c r="AB29" s="36"/>
      <c r="AC29" s="39"/>
      <c r="AD29" s="36"/>
      <c r="AE29" s="39"/>
      <c r="AF29" s="36"/>
      <c r="AG29" s="39"/>
      <c r="AH29" s="36"/>
      <c r="AI29" s="39"/>
      <c r="AJ29" s="36"/>
      <c r="AK29" s="39"/>
      <c r="AL29" s="36"/>
      <c r="AM29" s="39"/>
      <c r="AN29" s="36"/>
      <c r="AO29" s="39"/>
      <c r="AP29" s="36"/>
      <c r="AQ29" s="39"/>
      <c r="AR29" s="36"/>
      <c r="AS29" s="39"/>
      <c r="AT29" s="36"/>
      <c r="AU29" s="39"/>
      <c r="AV29" s="36"/>
      <c r="AW29" s="40"/>
      <c r="AX29" s="41"/>
      <c r="AY29" s="36">
        <f t="shared" ca="1" si="0"/>
        <v>-41724</v>
      </c>
      <c r="AZ29" s="36"/>
      <c r="BA29" s="37"/>
    </row>
    <row r="30" spans="1:53" x14ac:dyDescent="0.2">
      <c r="A30" s="36"/>
      <c r="B30" s="36"/>
      <c r="C30" s="36"/>
      <c r="D30" s="36"/>
      <c r="E30" s="36"/>
      <c r="F30" s="37"/>
      <c r="G30" s="36"/>
      <c r="H30" s="36"/>
      <c r="I30" s="36"/>
      <c r="J30" s="36"/>
      <c r="K30" s="36"/>
      <c r="L30" s="36"/>
      <c r="M30" s="38"/>
      <c r="N30" s="38"/>
      <c r="O30" s="37"/>
      <c r="P30" s="37"/>
      <c r="Q30" s="37"/>
      <c r="R30" s="38"/>
      <c r="S30" s="38"/>
      <c r="T30" s="37"/>
      <c r="U30" s="37"/>
      <c r="V30" s="37"/>
      <c r="W30" s="37"/>
      <c r="X30" s="37"/>
      <c r="Y30" s="37"/>
      <c r="Z30" s="37"/>
      <c r="AA30" s="39"/>
      <c r="AB30" s="36"/>
      <c r="AC30" s="39"/>
      <c r="AD30" s="36"/>
      <c r="AE30" s="39"/>
      <c r="AF30" s="36"/>
      <c r="AG30" s="39"/>
      <c r="AH30" s="36"/>
      <c r="AI30" s="39"/>
      <c r="AJ30" s="36"/>
      <c r="AK30" s="39"/>
      <c r="AL30" s="36"/>
      <c r="AM30" s="39"/>
      <c r="AN30" s="36"/>
      <c r="AO30" s="39"/>
      <c r="AP30" s="36"/>
      <c r="AQ30" s="39"/>
      <c r="AR30" s="36"/>
      <c r="AS30" s="39"/>
      <c r="AT30" s="36"/>
      <c r="AU30" s="39"/>
      <c r="AV30" s="36"/>
      <c r="AW30" s="40"/>
      <c r="AX30" s="41"/>
      <c r="AY30" s="36">
        <f t="shared" ca="1" si="0"/>
        <v>-41724</v>
      </c>
      <c r="AZ30" s="36"/>
      <c r="BA30" s="37"/>
    </row>
    <row r="31" spans="1:53" x14ac:dyDescent="0.2">
      <c r="A31" s="36"/>
      <c r="B31" s="36"/>
      <c r="C31" s="36"/>
      <c r="D31" s="36"/>
      <c r="E31" s="36"/>
      <c r="F31" s="37"/>
      <c r="G31" s="36"/>
      <c r="H31" s="36"/>
      <c r="I31" s="36"/>
      <c r="J31" s="36"/>
      <c r="K31" s="36"/>
      <c r="L31" s="36"/>
      <c r="M31" s="38"/>
      <c r="N31" s="38"/>
      <c r="O31" s="37"/>
      <c r="P31" s="37"/>
      <c r="Q31" s="37"/>
      <c r="R31" s="38"/>
      <c r="S31" s="38"/>
      <c r="T31" s="37"/>
      <c r="U31" s="37"/>
      <c r="V31" s="37"/>
      <c r="W31" s="37"/>
      <c r="X31" s="37"/>
      <c r="Y31" s="37"/>
      <c r="Z31" s="37"/>
      <c r="AA31" s="39"/>
      <c r="AB31" s="36"/>
      <c r="AC31" s="39"/>
      <c r="AD31" s="36"/>
      <c r="AE31" s="39"/>
      <c r="AF31" s="36"/>
      <c r="AG31" s="39"/>
      <c r="AH31" s="36"/>
      <c r="AI31" s="39"/>
      <c r="AJ31" s="36"/>
      <c r="AK31" s="39"/>
      <c r="AL31" s="36"/>
      <c r="AM31" s="39"/>
      <c r="AN31" s="36"/>
      <c r="AO31" s="39"/>
      <c r="AP31" s="36"/>
      <c r="AQ31" s="39"/>
      <c r="AR31" s="36"/>
      <c r="AS31" s="39"/>
      <c r="AT31" s="36"/>
      <c r="AU31" s="39"/>
      <c r="AV31" s="36"/>
      <c r="AW31" s="40"/>
      <c r="AX31" s="41"/>
      <c r="AY31" s="36">
        <f t="shared" ca="1" si="0"/>
        <v>-41724</v>
      </c>
      <c r="AZ31" s="36"/>
      <c r="BA31" s="37"/>
    </row>
    <row r="32" spans="1:53" x14ac:dyDescent="0.2">
      <c r="A32" s="36"/>
      <c r="B32" s="36"/>
      <c r="C32" s="36"/>
      <c r="D32" s="36"/>
      <c r="E32" s="36"/>
      <c r="F32" s="37"/>
      <c r="G32" s="36"/>
      <c r="H32" s="36"/>
      <c r="I32" s="36"/>
      <c r="J32" s="36"/>
      <c r="K32" s="36"/>
      <c r="L32" s="36"/>
      <c r="M32" s="38"/>
      <c r="N32" s="38"/>
      <c r="O32" s="37"/>
      <c r="P32" s="37"/>
      <c r="Q32" s="37"/>
      <c r="R32" s="38"/>
      <c r="S32" s="38"/>
      <c r="T32" s="37"/>
      <c r="U32" s="37"/>
      <c r="V32" s="37"/>
      <c r="W32" s="37"/>
      <c r="X32" s="37"/>
      <c r="Y32" s="37"/>
      <c r="Z32" s="37"/>
      <c r="AA32" s="39"/>
      <c r="AB32" s="36"/>
      <c r="AC32" s="39"/>
      <c r="AD32" s="36"/>
      <c r="AE32" s="39"/>
      <c r="AF32" s="36"/>
      <c r="AG32" s="39"/>
      <c r="AH32" s="36"/>
      <c r="AI32" s="39"/>
      <c r="AJ32" s="36"/>
      <c r="AK32" s="39"/>
      <c r="AL32" s="36"/>
      <c r="AM32" s="39"/>
      <c r="AN32" s="36"/>
      <c r="AO32" s="39"/>
      <c r="AP32" s="36"/>
      <c r="AQ32" s="39"/>
      <c r="AR32" s="36"/>
      <c r="AS32" s="39"/>
      <c r="AT32" s="36"/>
      <c r="AU32" s="39"/>
      <c r="AV32" s="36"/>
      <c r="AW32" s="40"/>
      <c r="AX32" s="41"/>
      <c r="AY32" s="36">
        <f t="shared" ca="1" si="0"/>
        <v>-41724</v>
      </c>
      <c r="AZ32" s="36"/>
      <c r="BA32" s="37"/>
    </row>
    <row r="33" spans="1:176" x14ac:dyDescent="0.2">
      <c r="A33" s="36"/>
      <c r="B33" s="36"/>
      <c r="C33" s="36"/>
      <c r="D33" s="36"/>
      <c r="E33" s="36"/>
      <c r="F33" s="37"/>
      <c r="G33" s="36"/>
      <c r="H33" s="36"/>
      <c r="I33" s="36"/>
      <c r="J33" s="36"/>
      <c r="K33" s="36"/>
      <c r="L33" s="36"/>
      <c r="M33" s="38"/>
      <c r="N33" s="38"/>
      <c r="O33" s="37"/>
      <c r="P33" s="37"/>
      <c r="Q33" s="37"/>
      <c r="R33" s="38"/>
      <c r="S33" s="38"/>
      <c r="T33" s="37"/>
      <c r="U33" s="37"/>
      <c r="V33" s="37"/>
      <c r="W33" s="37"/>
      <c r="X33" s="37"/>
      <c r="Y33" s="37"/>
      <c r="Z33" s="37"/>
      <c r="AA33" s="39"/>
      <c r="AB33" s="36"/>
      <c r="AC33" s="39"/>
      <c r="AD33" s="36"/>
      <c r="AE33" s="39"/>
      <c r="AF33" s="36"/>
      <c r="AG33" s="39"/>
      <c r="AH33" s="36"/>
      <c r="AI33" s="39"/>
      <c r="AJ33" s="36"/>
      <c r="AK33" s="39"/>
      <c r="AL33" s="36"/>
      <c r="AM33" s="39"/>
      <c r="AN33" s="36"/>
      <c r="AO33" s="39"/>
      <c r="AP33" s="36"/>
      <c r="AQ33" s="39"/>
      <c r="AR33" s="36"/>
      <c r="AS33" s="39"/>
      <c r="AT33" s="36"/>
      <c r="AU33" s="39"/>
      <c r="AV33" s="36"/>
      <c r="AW33" s="40"/>
      <c r="AX33" s="41"/>
      <c r="AY33" s="36">
        <f t="shared" ca="1" si="0"/>
        <v>-41724</v>
      </c>
      <c r="AZ33" s="36"/>
      <c r="BA33" s="37"/>
    </row>
    <row r="34" spans="1:176" x14ac:dyDescent="0.2">
      <c r="A34" s="36"/>
      <c r="B34" s="36"/>
      <c r="C34" s="36"/>
      <c r="D34" s="36"/>
      <c r="E34" s="36"/>
      <c r="F34" s="37"/>
      <c r="G34" s="36"/>
      <c r="H34" s="36"/>
      <c r="I34" s="36"/>
      <c r="J34" s="36"/>
      <c r="K34" s="36"/>
      <c r="L34" s="36"/>
      <c r="M34" s="38"/>
      <c r="N34" s="38"/>
      <c r="O34" s="37"/>
      <c r="P34" s="37"/>
      <c r="Q34" s="37"/>
      <c r="R34" s="38"/>
      <c r="S34" s="38"/>
      <c r="T34" s="37"/>
      <c r="U34" s="37"/>
      <c r="V34" s="37"/>
      <c r="W34" s="37"/>
      <c r="X34" s="37"/>
      <c r="Y34" s="37"/>
      <c r="Z34" s="37"/>
      <c r="AA34" s="39"/>
      <c r="AB34" s="36"/>
      <c r="AC34" s="39"/>
      <c r="AD34" s="36"/>
      <c r="AE34" s="39"/>
      <c r="AF34" s="36"/>
      <c r="AG34" s="39"/>
      <c r="AH34" s="36"/>
      <c r="AI34" s="39"/>
      <c r="AJ34" s="36"/>
      <c r="AK34" s="39"/>
      <c r="AL34" s="36"/>
      <c r="AM34" s="39"/>
      <c r="AN34" s="36"/>
      <c r="AO34" s="39"/>
      <c r="AP34" s="36"/>
      <c r="AQ34" s="39"/>
      <c r="AR34" s="36"/>
      <c r="AS34" s="39"/>
      <c r="AT34" s="36"/>
      <c r="AU34" s="39"/>
      <c r="AV34" s="36"/>
      <c r="AW34" s="40"/>
      <c r="AX34" s="41"/>
      <c r="AY34" s="36">
        <f t="shared" ca="1" si="0"/>
        <v>-41724</v>
      </c>
      <c r="AZ34" s="36"/>
      <c r="BA34" s="37"/>
    </row>
    <row r="35" spans="1:176" x14ac:dyDescent="0.2">
      <c r="A35" s="36"/>
      <c r="B35" s="36"/>
      <c r="C35" s="36"/>
      <c r="D35" s="36"/>
      <c r="E35" s="36"/>
      <c r="F35" s="37"/>
      <c r="G35" s="36"/>
      <c r="H35" s="36"/>
      <c r="I35" s="36"/>
      <c r="J35" s="36"/>
      <c r="K35" s="36"/>
      <c r="L35" s="36"/>
      <c r="M35" s="38"/>
      <c r="N35" s="38"/>
      <c r="O35" s="37"/>
      <c r="P35" s="37"/>
      <c r="Q35" s="37"/>
      <c r="R35" s="38"/>
      <c r="S35" s="38"/>
      <c r="T35" s="37"/>
      <c r="U35" s="37"/>
      <c r="V35" s="37"/>
      <c r="W35" s="37"/>
      <c r="X35" s="37"/>
      <c r="Y35" s="37"/>
      <c r="Z35" s="37"/>
      <c r="AA35" s="39"/>
      <c r="AB35" s="36"/>
      <c r="AC35" s="39"/>
      <c r="AD35" s="36"/>
      <c r="AE35" s="39"/>
      <c r="AF35" s="36"/>
      <c r="AG35" s="39"/>
      <c r="AH35" s="36"/>
      <c r="AI35" s="39"/>
      <c r="AJ35" s="36"/>
      <c r="AK35" s="39"/>
      <c r="AL35" s="36"/>
      <c r="AM35" s="39"/>
      <c r="AN35" s="36"/>
      <c r="AO35" s="39"/>
      <c r="AP35" s="36"/>
      <c r="AQ35" s="39"/>
      <c r="AR35" s="36"/>
      <c r="AS35" s="39"/>
      <c r="AT35" s="36"/>
      <c r="AU35" s="39"/>
      <c r="AV35" s="36"/>
      <c r="AW35" s="40"/>
      <c r="AX35" s="41"/>
      <c r="AY35" s="36">
        <f t="shared" ca="1" si="0"/>
        <v>-41724</v>
      </c>
      <c r="AZ35" s="36"/>
      <c r="BA35" s="37"/>
    </row>
    <row r="36" spans="1:176" x14ac:dyDescent="0.2">
      <c r="A36" s="36"/>
      <c r="B36" s="36"/>
      <c r="C36" s="36"/>
      <c r="D36" s="36"/>
      <c r="E36" s="36"/>
      <c r="F36" s="37"/>
      <c r="G36" s="36"/>
      <c r="H36" s="36"/>
      <c r="I36" s="36"/>
      <c r="J36" s="36"/>
      <c r="K36" s="36"/>
      <c r="L36" s="36"/>
      <c r="M36" s="38"/>
      <c r="N36" s="38"/>
      <c r="O36" s="37"/>
      <c r="P36" s="37"/>
      <c r="Q36" s="37"/>
      <c r="R36" s="38"/>
      <c r="S36" s="38"/>
      <c r="T36" s="37"/>
      <c r="U36" s="37"/>
      <c r="V36" s="37"/>
      <c r="W36" s="37"/>
      <c r="X36" s="37"/>
      <c r="Y36" s="37"/>
      <c r="Z36" s="37"/>
      <c r="AA36" s="39"/>
      <c r="AB36" s="36"/>
      <c r="AC36" s="39"/>
      <c r="AD36" s="36"/>
      <c r="AE36" s="39"/>
      <c r="AF36" s="36"/>
      <c r="AG36" s="39"/>
      <c r="AH36" s="36"/>
      <c r="AI36" s="39"/>
      <c r="AJ36" s="36"/>
      <c r="AK36" s="39"/>
      <c r="AL36" s="36"/>
      <c r="AM36" s="39"/>
      <c r="AN36" s="36"/>
      <c r="AO36" s="39"/>
      <c r="AP36" s="36"/>
      <c r="AQ36" s="39"/>
      <c r="AR36" s="36"/>
      <c r="AS36" s="39"/>
      <c r="AT36" s="36"/>
      <c r="AU36" s="39"/>
      <c r="AV36" s="36"/>
      <c r="AW36" s="40"/>
      <c r="AX36" s="41"/>
      <c r="AY36" s="36">
        <f t="shared" ca="1" si="0"/>
        <v>-41724</v>
      </c>
      <c r="AZ36" s="36"/>
      <c r="BA36" s="37"/>
    </row>
    <row r="37" spans="1:176" x14ac:dyDescent="0.2">
      <c r="A37" s="36"/>
      <c r="B37" s="36"/>
      <c r="C37" s="36"/>
      <c r="D37" s="36"/>
      <c r="E37" s="36"/>
      <c r="F37" s="37"/>
      <c r="G37" s="36"/>
      <c r="H37" s="36"/>
      <c r="I37" s="36"/>
      <c r="J37" s="36"/>
      <c r="K37" s="36"/>
      <c r="L37" s="36"/>
      <c r="M37" s="38"/>
      <c r="N37" s="38"/>
      <c r="O37" s="37"/>
      <c r="P37" s="37"/>
      <c r="Q37" s="37"/>
      <c r="R37" s="38"/>
      <c r="S37" s="38"/>
      <c r="T37" s="37"/>
      <c r="U37" s="37"/>
      <c r="V37" s="37"/>
      <c r="W37" s="37"/>
      <c r="X37" s="37"/>
      <c r="Y37" s="37"/>
      <c r="Z37" s="37"/>
      <c r="AA37" s="39"/>
      <c r="AB37" s="36"/>
      <c r="AC37" s="39"/>
      <c r="AD37" s="36"/>
      <c r="AE37" s="39"/>
      <c r="AF37" s="36"/>
      <c r="AG37" s="39"/>
      <c r="AH37" s="36"/>
      <c r="AI37" s="39"/>
      <c r="AJ37" s="36"/>
      <c r="AK37" s="39"/>
      <c r="AL37" s="36"/>
      <c r="AM37" s="39"/>
      <c r="AN37" s="36"/>
      <c r="AO37" s="39"/>
      <c r="AP37" s="36"/>
      <c r="AQ37" s="39"/>
      <c r="AR37" s="36"/>
      <c r="AS37" s="39"/>
      <c r="AT37" s="36"/>
      <c r="AU37" s="39"/>
      <c r="AV37" s="36"/>
      <c r="AW37" s="40"/>
      <c r="AX37" s="41"/>
      <c r="AY37" s="36">
        <f t="shared" ca="1" si="0"/>
        <v>-41724</v>
      </c>
      <c r="AZ37" s="36"/>
      <c r="BA37" s="37"/>
    </row>
    <row r="41" spans="1:176" s="13" customFormat="1" x14ac:dyDescent="0.2">
      <c r="A41" s="45" t="s">
        <v>81</v>
      </c>
      <c r="B41" s="1"/>
      <c r="C41" s="45" t="s">
        <v>81</v>
      </c>
      <c r="D41" s="1"/>
      <c r="E41" s="45" t="s">
        <v>81</v>
      </c>
      <c r="F41" s="45"/>
      <c r="G41" s="45" t="s">
        <v>81</v>
      </c>
      <c r="H41" s="1"/>
      <c r="I41" s="45" t="s">
        <v>81</v>
      </c>
      <c r="J41" s="1"/>
      <c r="K41" s="45" t="s">
        <v>81</v>
      </c>
      <c r="L41" s="1"/>
      <c r="M41" s="45" t="s">
        <v>81</v>
      </c>
      <c r="N41" s="46"/>
      <c r="O41" s="45" t="s">
        <v>81</v>
      </c>
      <c r="P41" s="45"/>
      <c r="Q41" s="45" t="s">
        <v>81</v>
      </c>
      <c r="R41" s="45"/>
      <c r="S41" s="45" t="s">
        <v>81</v>
      </c>
      <c r="T41" s="45"/>
      <c r="U41" s="45" t="s">
        <v>81</v>
      </c>
      <c r="V41" s="45"/>
      <c r="W41" s="45" t="s">
        <v>81</v>
      </c>
      <c r="X41" s="45"/>
      <c r="Y41" s="45" t="s">
        <v>81</v>
      </c>
      <c r="Z41" s="45"/>
      <c r="AA41" s="45" t="s">
        <v>81</v>
      </c>
      <c r="AB41" s="1"/>
      <c r="AC41" s="45" t="s">
        <v>81</v>
      </c>
      <c r="AD41" s="1"/>
      <c r="AE41" s="45" t="s">
        <v>81</v>
      </c>
      <c r="AF41" s="1"/>
      <c r="AG41" s="45" t="s">
        <v>81</v>
      </c>
      <c r="AH41" s="1"/>
      <c r="AI41" s="45" t="s">
        <v>81</v>
      </c>
      <c r="AJ41" s="1"/>
      <c r="AK41" s="45" t="s">
        <v>81</v>
      </c>
      <c r="AL41" s="1"/>
      <c r="AM41" s="45" t="s">
        <v>81</v>
      </c>
      <c r="AN41" s="1"/>
      <c r="AO41" s="45" t="s">
        <v>81</v>
      </c>
      <c r="AP41" s="1"/>
      <c r="AQ41" s="45" t="s">
        <v>81</v>
      </c>
      <c r="AR41" s="1"/>
      <c r="AS41" s="45" t="s">
        <v>81</v>
      </c>
      <c r="AT41" s="1"/>
      <c r="AU41" s="45" t="s">
        <v>81</v>
      </c>
      <c r="AV41" s="1"/>
      <c r="AW41" s="45" t="s">
        <v>81</v>
      </c>
      <c r="AX41" s="1"/>
      <c r="AY41" s="45" t="s">
        <v>81</v>
      </c>
      <c r="AZ41" s="1"/>
      <c r="BA41" s="45" t="s">
        <v>81</v>
      </c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</row>
    <row r="42" spans="1:176" x14ac:dyDescent="0.2">
      <c r="A42" s="42"/>
      <c r="B42" s="42"/>
      <c r="C42" s="42"/>
      <c r="D42" s="42"/>
      <c r="E42" s="42"/>
      <c r="F42" s="43"/>
      <c r="G42" s="42" t="s">
        <v>65</v>
      </c>
      <c r="H42" s="42" t="s">
        <v>67</v>
      </c>
      <c r="I42" s="42"/>
      <c r="J42" s="42"/>
      <c r="K42" s="42"/>
      <c r="L42" s="42"/>
      <c r="M42" s="44"/>
      <c r="N42" s="44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 t="s">
        <v>61</v>
      </c>
      <c r="BA42" s="43"/>
    </row>
    <row r="43" spans="1:176" x14ac:dyDescent="0.2">
      <c r="A43" s="42"/>
      <c r="B43" s="42"/>
      <c r="C43" s="42"/>
      <c r="D43" s="42"/>
      <c r="E43" s="42"/>
      <c r="F43" s="43"/>
      <c r="G43" s="42" t="s">
        <v>66</v>
      </c>
      <c r="H43" s="42" t="s">
        <v>68</v>
      </c>
      <c r="I43" s="42"/>
      <c r="J43" s="42"/>
      <c r="K43" s="42"/>
      <c r="L43" s="42"/>
      <c r="M43" s="44"/>
      <c r="N43" s="44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 t="s">
        <v>58</v>
      </c>
      <c r="BA43" s="43"/>
    </row>
    <row r="44" spans="1:176" x14ac:dyDescent="0.2">
      <c r="A44" s="42"/>
      <c r="B44" s="42"/>
      <c r="C44" s="42"/>
      <c r="D44" s="42"/>
      <c r="E44" s="42"/>
      <c r="F44" s="43"/>
      <c r="G44" s="42"/>
      <c r="H44" s="42" t="s">
        <v>69</v>
      </c>
      <c r="I44" s="42"/>
      <c r="J44" s="42"/>
      <c r="K44" s="42"/>
      <c r="L44" s="42"/>
      <c r="M44" s="44"/>
      <c r="N44" s="44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 t="s">
        <v>62</v>
      </c>
      <c r="BA44" s="43"/>
    </row>
    <row r="45" spans="1:176" x14ac:dyDescent="0.2">
      <c r="A45" s="42"/>
      <c r="B45" s="42"/>
      <c r="C45" s="42"/>
      <c r="D45" s="42"/>
      <c r="E45" s="42"/>
      <c r="F45" s="43"/>
      <c r="G45" s="42"/>
      <c r="H45" s="42" t="s">
        <v>70</v>
      </c>
      <c r="I45" s="42"/>
      <c r="J45" s="42"/>
      <c r="K45" s="42"/>
      <c r="L45" s="42"/>
      <c r="M45" s="44"/>
      <c r="N45" s="44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 t="s">
        <v>59</v>
      </c>
      <c r="BA45" s="43"/>
    </row>
    <row r="46" spans="1:176" x14ac:dyDescent="0.2">
      <c r="A46" s="42"/>
      <c r="B46" s="42"/>
      <c r="C46" s="42"/>
      <c r="D46" s="42"/>
      <c r="E46" s="42"/>
      <c r="F46" s="43"/>
      <c r="G46" s="42"/>
      <c r="H46" s="42" t="s">
        <v>71</v>
      </c>
      <c r="I46" s="42"/>
      <c r="J46" s="42"/>
      <c r="K46" s="42"/>
      <c r="L46" s="42"/>
      <c r="M46" s="44"/>
      <c r="N46" s="44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 t="s">
        <v>63</v>
      </c>
      <c r="BA46" s="43"/>
    </row>
    <row r="47" spans="1:176" x14ac:dyDescent="0.2">
      <c r="A47" s="42"/>
      <c r="B47" s="42"/>
      <c r="C47" s="42"/>
      <c r="D47" s="42"/>
      <c r="E47" s="42"/>
      <c r="F47" s="43"/>
      <c r="G47" s="42"/>
      <c r="H47" s="42" t="s">
        <v>72</v>
      </c>
      <c r="I47" s="42"/>
      <c r="J47" s="42"/>
      <c r="K47" s="42"/>
      <c r="L47" s="42"/>
      <c r="M47" s="44"/>
      <c r="N47" s="44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 t="s">
        <v>60</v>
      </c>
      <c r="BA47" s="43"/>
    </row>
    <row r="48" spans="1:176" x14ac:dyDescent="0.2">
      <c r="A48" s="42"/>
      <c r="B48" s="42"/>
      <c r="C48" s="42"/>
      <c r="D48" s="42"/>
      <c r="E48" s="42"/>
      <c r="F48" s="43"/>
      <c r="G48" s="42"/>
      <c r="H48" s="42" t="s">
        <v>73</v>
      </c>
      <c r="I48" s="42"/>
      <c r="J48" s="42"/>
      <c r="K48" s="42"/>
      <c r="L48" s="42"/>
      <c r="M48" s="44"/>
      <c r="N48" s="44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 t="s">
        <v>64</v>
      </c>
      <c r="BA48" s="43"/>
    </row>
    <row r="49" spans="1:53" x14ac:dyDescent="0.2">
      <c r="A49" s="42"/>
      <c r="B49" s="42"/>
      <c r="C49" s="42"/>
      <c r="D49" s="42"/>
      <c r="E49" s="42"/>
      <c r="F49" s="43"/>
      <c r="G49" s="42"/>
      <c r="H49" s="42" t="s">
        <v>74</v>
      </c>
      <c r="I49" s="42"/>
      <c r="J49" s="42"/>
      <c r="K49" s="42"/>
      <c r="L49" s="42"/>
      <c r="M49" s="44"/>
      <c r="N49" s="44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 t="s">
        <v>64</v>
      </c>
      <c r="BA49" s="43"/>
    </row>
    <row r="50" spans="1:53" x14ac:dyDescent="0.2">
      <c r="A50" s="42"/>
      <c r="B50" s="42"/>
      <c r="C50" s="42"/>
      <c r="D50" s="42"/>
      <c r="E50" s="42"/>
      <c r="F50" s="43"/>
      <c r="G50" s="42"/>
      <c r="H50" s="42" t="s">
        <v>75</v>
      </c>
      <c r="I50" s="42"/>
      <c r="J50" s="42"/>
      <c r="K50" s="42"/>
      <c r="L50" s="42"/>
      <c r="M50" s="44"/>
      <c r="N50" s="44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 t="s">
        <v>64</v>
      </c>
      <c r="BA50" s="43"/>
    </row>
    <row r="51" spans="1:53" x14ac:dyDescent="0.2">
      <c r="A51" s="42"/>
      <c r="B51" s="42"/>
      <c r="C51" s="42"/>
      <c r="D51" s="42"/>
      <c r="E51" s="42"/>
      <c r="F51" s="43"/>
      <c r="G51" s="42"/>
      <c r="H51" s="42" t="s">
        <v>76</v>
      </c>
      <c r="I51" s="42"/>
      <c r="J51" s="42"/>
      <c r="K51" s="42"/>
      <c r="L51" s="42"/>
      <c r="M51" s="44"/>
      <c r="N51" s="44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 t="s">
        <v>64</v>
      </c>
      <c r="BA51" s="43"/>
    </row>
    <row r="52" spans="1:53" x14ac:dyDescent="0.2">
      <c r="A52" s="42"/>
      <c r="B52" s="42"/>
      <c r="C52" s="42"/>
      <c r="D52" s="42"/>
      <c r="E52" s="42"/>
      <c r="F52" s="43"/>
      <c r="G52" s="42"/>
      <c r="H52" s="42" t="s">
        <v>77</v>
      </c>
      <c r="I52" s="42"/>
      <c r="J52" s="42"/>
      <c r="K52" s="42"/>
      <c r="L52" s="42"/>
      <c r="M52" s="44"/>
      <c r="N52" s="44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 t="s">
        <v>64</v>
      </c>
      <c r="BA52" s="43"/>
    </row>
    <row r="53" spans="1:53" x14ac:dyDescent="0.2">
      <c r="A53" s="42"/>
      <c r="B53" s="42"/>
      <c r="C53" s="42"/>
      <c r="D53" s="42"/>
      <c r="E53" s="42"/>
      <c r="F53" s="43"/>
      <c r="G53" s="42"/>
      <c r="H53" s="42" t="s">
        <v>78</v>
      </c>
      <c r="I53" s="42"/>
      <c r="J53" s="42"/>
      <c r="K53" s="42"/>
      <c r="L53" s="42"/>
      <c r="M53" s="44"/>
      <c r="N53" s="44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 t="s">
        <v>64</v>
      </c>
      <c r="BA53" s="43"/>
    </row>
    <row r="54" spans="1:53" x14ac:dyDescent="0.2">
      <c r="A54" s="42"/>
      <c r="B54" s="42"/>
      <c r="C54" s="42"/>
      <c r="D54" s="42"/>
      <c r="E54" s="42"/>
      <c r="F54" s="43"/>
      <c r="G54" s="42"/>
      <c r="H54" s="42" t="s">
        <v>79</v>
      </c>
      <c r="I54" s="42"/>
      <c r="J54" s="42"/>
      <c r="K54" s="42"/>
      <c r="L54" s="42"/>
      <c r="M54" s="44"/>
      <c r="N54" s="44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 t="s">
        <v>64</v>
      </c>
      <c r="BA54" s="43"/>
    </row>
    <row r="55" spans="1:53" x14ac:dyDescent="0.2">
      <c r="A55" s="42"/>
      <c r="B55" s="42"/>
      <c r="C55" s="42"/>
      <c r="D55" s="42"/>
      <c r="E55" s="42"/>
      <c r="F55" s="43"/>
      <c r="G55" s="42"/>
      <c r="H55" s="42" t="s">
        <v>80</v>
      </c>
      <c r="I55" s="42"/>
      <c r="J55" s="42"/>
      <c r="K55" s="42"/>
      <c r="L55" s="42"/>
      <c r="M55" s="44"/>
      <c r="N55" s="44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 t="s">
        <v>64</v>
      </c>
      <c r="BA55" s="43"/>
    </row>
    <row r="56" spans="1:53" x14ac:dyDescent="0.2">
      <c r="A56" s="42"/>
      <c r="B56" s="42"/>
      <c r="C56" s="42"/>
      <c r="D56" s="42"/>
      <c r="E56" s="42"/>
      <c r="F56" s="43"/>
      <c r="G56" s="42"/>
      <c r="H56" s="42" t="s">
        <v>64</v>
      </c>
      <c r="I56" s="42"/>
      <c r="J56" s="42"/>
      <c r="K56" s="42"/>
      <c r="L56" s="42"/>
      <c r="M56" s="44"/>
      <c r="N56" s="44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 t="s">
        <v>64</v>
      </c>
      <c r="BA56" s="43"/>
    </row>
    <row r="57" spans="1:53" x14ac:dyDescent="0.2">
      <c r="A57" s="42"/>
      <c r="B57" s="42"/>
      <c r="C57" s="42"/>
      <c r="D57" s="42"/>
      <c r="E57" s="42"/>
      <c r="F57" s="43"/>
      <c r="G57" s="42"/>
      <c r="H57" s="42" t="s">
        <v>64</v>
      </c>
      <c r="I57" s="42"/>
      <c r="J57" s="42"/>
      <c r="K57" s="42"/>
      <c r="L57" s="42"/>
      <c r="M57" s="44"/>
      <c r="N57" s="44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 t="s">
        <v>64</v>
      </c>
      <c r="BA57" s="43"/>
    </row>
    <row r="58" spans="1:53" x14ac:dyDescent="0.2">
      <c r="A58" s="42"/>
      <c r="B58" s="42"/>
      <c r="C58" s="42"/>
      <c r="D58" s="42"/>
      <c r="E58" s="42"/>
      <c r="F58" s="43"/>
      <c r="G58" s="42"/>
      <c r="H58" s="42" t="s">
        <v>64</v>
      </c>
      <c r="I58" s="42"/>
      <c r="J58" s="42"/>
      <c r="K58" s="42"/>
      <c r="L58" s="42"/>
      <c r="M58" s="44"/>
      <c r="N58" s="44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 t="s">
        <v>64</v>
      </c>
      <c r="BA58" s="43"/>
    </row>
    <row r="59" spans="1:53" x14ac:dyDescent="0.2">
      <c r="A59" s="42"/>
      <c r="B59" s="42"/>
      <c r="C59" s="42"/>
      <c r="D59" s="42"/>
      <c r="E59" s="42"/>
      <c r="F59" s="43"/>
      <c r="G59" s="42"/>
      <c r="H59" s="42" t="s">
        <v>64</v>
      </c>
      <c r="I59" s="42"/>
      <c r="J59" s="42"/>
      <c r="K59" s="42"/>
      <c r="L59" s="42"/>
      <c r="M59" s="44"/>
      <c r="N59" s="44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 t="s">
        <v>64</v>
      </c>
      <c r="BA59" s="43"/>
    </row>
    <row r="60" spans="1:53" x14ac:dyDescent="0.2">
      <c r="A60" s="42"/>
      <c r="B60" s="42"/>
      <c r="C60" s="42"/>
      <c r="D60" s="42"/>
      <c r="E60" s="42"/>
      <c r="F60" s="43"/>
      <c r="G60" s="42"/>
      <c r="H60" s="42" t="s">
        <v>64</v>
      </c>
      <c r="I60" s="42"/>
      <c r="J60" s="42"/>
      <c r="K60" s="42"/>
      <c r="L60" s="42"/>
      <c r="M60" s="44"/>
      <c r="N60" s="44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 t="s">
        <v>64</v>
      </c>
      <c r="BA60" s="43"/>
    </row>
    <row r="61" spans="1:53" x14ac:dyDescent="0.2">
      <c r="A61" s="42"/>
      <c r="B61" s="42"/>
      <c r="C61" s="42"/>
      <c r="D61" s="42"/>
      <c r="E61" s="42"/>
      <c r="F61" s="43"/>
      <c r="G61" s="42"/>
      <c r="H61" s="42" t="s">
        <v>64</v>
      </c>
      <c r="I61" s="42"/>
      <c r="J61" s="42"/>
      <c r="K61" s="42"/>
      <c r="L61" s="42"/>
      <c r="M61" s="44"/>
      <c r="N61" s="44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 t="s">
        <v>64</v>
      </c>
      <c r="BA61" s="43"/>
    </row>
    <row r="62" spans="1:53" x14ac:dyDescent="0.2">
      <c r="A62" s="45" t="s">
        <v>81</v>
      </c>
      <c r="C62" s="45" t="s">
        <v>81</v>
      </c>
      <c r="E62" s="45" t="s">
        <v>81</v>
      </c>
      <c r="G62" s="45" t="s">
        <v>81</v>
      </c>
      <c r="I62" s="45" t="s">
        <v>81</v>
      </c>
      <c r="K62" s="45" t="s">
        <v>81</v>
      </c>
      <c r="M62" s="45" t="s">
        <v>81</v>
      </c>
      <c r="O62" s="45" t="s">
        <v>81</v>
      </c>
      <c r="Q62" s="45" t="s">
        <v>81</v>
      </c>
      <c r="S62" s="45" t="s">
        <v>81</v>
      </c>
      <c r="U62" s="45" t="s">
        <v>81</v>
      </c>
      <c r="W62" s="45" t="s">
        <v>81</v>
      </c>
      <c r="Y62" s="45" t="s">
        <v>81</v>
      </c>
      <c r="AA62" s="45" t="s">
        <v>81</v>
      </c>
      <c r="AC62" s="45" t="s">
        <v>81</v>
      </c>
      <c r="AE62" s="45" t="s">
        <v>81</v>
      </c>
      <c r="AG62" s="45" t="s">
        <v>81</v>
      </c>
      <c r="AI62" s="45" t="s">
        <v>81</v>
      </c>
      <c r="AK62" s="45" t="s">
        <v>81</v>
      </c>
      <c r="AM62" s="45" t="s">
        <v>81</v>
      </c>
      <c r="AO62" s="45" t="s">
        <v>81</v>
      </c>
      <c r="AQ62" s="45" t="s">
        <v>81</v>
      </c>
      <c r="AS62" s="45" t="s">
        <v>81</v>
      </c>
      <c r="AU62" s="45" t="s">
        <v>81</v>
      </c>
      <c r="AW62" s="45" t="s">
        <v>81</v>
      </c>
      <c r="AY62" s="45" t="s">
        <v>81</v>
      </c>
      <c r="BA62" s="45" t="s">
        <v>81</v>
      </c>
    </row>
    <row r="462" spans="27:27" x14ac:dyDescent="0.2">
      <c r="AA462" s="27"/>
    </row>
  </sheetData>
  <autoFilter ref="A4:BA4"/>
  <dataConsolidate>
    <dataRefs count="1">
      <dataRef ref="A3:BA3" sheet="Объект"/>
    </dataRefs>
  </dataConsolidate>
  <customSheetViews>
    <customSheetView guid="{963492B0-3AA2-473A-838F-64A6967CC85C}" scale="60" printArea="1" view="pageBreakPreview" topLeftCell="J1">
      <pane ySplit="2" topLeftCell="A3" activePane="bottomLeft" state="frozen"/>
      <selection pane="bottomLeft" activeCell="AC70" sqref="AC70:AC71"/>
      <colBreaks count="1" manualBreakCount="1">
        <brk id="32" max="1048575" man="1"/>
      </colBreaks>
      <pageMargins left="0.70866141732283472" right="0.31496062992125984" top="0.74803149606299213" bottom="0.74803149606299213" header="0.31496062992125984" footer="0.31496062992125984"/>
      <pageSetup paperSize="8" scale="39" fitToHeight="0" orientation="landscape" r:id="rId1"/>
    </customSheetView>
    <customSheetView guid="{BE32EF79-9955-46BB-83E6-5C6A3A57A661}" scale="70" fitToPage="1" hiddenColumns="1" view="pageBreakPreview">
      <pane xSplit="7" topLeftCell="H1" activePane="topRight" state="frozen"/>
      <selection pane="topRight" activeCell="J42" sqref="J42:J43"/>
      <pageMargins left="0.70866141732283472" right="0.31496062992125984" top="0.74803149606299213" bottom="0.74803149606299213" header="0.31496062992125984" footer="0.31496062992125984"/>
      <pageSetup paperSize="8" scale="10" fitToHeight="0" orientation="landscape" r:id="rId2"/>
    </customSheetView>
    <customSheetView guid="{37074A89-D8F8-4C3E-8BAD-0EE80314F0F0}" scale="70" fitToPage="1" view="pageBreakPreview">
      <pane xSplit="6" topLeftCell="G1" activePane="topRight" state="frozen"/>
      <selection pane="topRight" activeCell="N54" sqref="A54:IV54"/>
      <pageMargins left="0.70866141732283472" right="0.31496062992125984" top="0.74803149606299213" bottom="0.74803149606299213" header="0.31496062992125984" footer="0.31496062992125984"/>
      <pageSetup paperSize="8" scale="10" fitToHeight="0" orientation="landscape" r:id="rId3"/>
    </customSheetView>
    <customSheetView guid="{813324F0-D692-4D92-95C8-56119B14866C}" scale="70" fitToPage="1" view="pageBreakPreview" topLeftCell="A49">
      <pane xSplit="6" topLeftCell="G1" activePane="topRight" state="frozen"/>
      <selection pane="topRight" activeCell="J65" sqref="J65"/>
      <pageMargins left="0.70866141732283472" right="0.31496062992125984" top="0.74803149606299213" bottom="0.74803149606299213" header="0.31496062992125984" footer="0.31496062992125984"/>
      <pageSetup paperSize="8" scale="10" fitToHeight="0" orientation="landscape" r:id="rId4"/>
    </customSheetView>
    <customSheetView guid="{986DE5B6-BB77-4111-A5D5-80B54AE8BFF5}" scale="60" printArea="1" view="pageBreakPreview" topLeftCell="M1">
      <pane ySplit="2" topLeftCell="A69" activePane="bottomLeft" state="frozen"/>
      <selection pane="bottomLeft" activeCell="AF93" sqref="AF93:AF94"/>
      <colBreaks count="2" manualBreakCount="2">
        <brk id="31" max="95" man="1"/>
        <brk id="32" max="1048575" man="1"/>
      </colBreaks>
      <pageMargins left="0.70866141732283472" right="0.31496062992125984" top="0.74803149606299213" bottom="0.74803149606299213" header="0.31496062992125984" footer="0.31496062992125984"/>
      <pageSetup paperSize="8" scale="43" fitToHeight="0" orientation="landscape" r:id="rId5"/>
    </customSheetView>
  </customSheetViews>
  <dataValidations count="3">
    <dataValidation type="list" allowBlank="1" showInputMessage="1" showErrorMessage="1" sqref="AZ5:AZ37">
      <formula1>$AZ$42:$AZ$61</formula1>
    </dataValidation>
    <dataValidation type="list" allowBlank="1" showInputMessage="1" showErrorMessage="1" sqref="G5:G37">
      <formula1>$G$42:$G$43</formula1>
    </dataValidation>
    <dataValidation type="list" allowBlank="1" showInputMessage="1" showErrorMessage="1" sqref="H5:H37">
      <formula1>$H$42:$H$61</formula1>
    </dataValidation>
  </dataValidations>
  <printOptions horizontalCentered="1"/>
  <pageMargins left="0.39370078740157483" right="0.39370078740157483" top="0.39370078740157483" bottom="0.39370078740157483" header="0.39370078740157483" footer="0.39370078740157483"/>
  <pageSetup paperSize="8" scale="20" fitToHeight="0" orientation="landscape" r:id="rId6"/>
  <colBreaks count="1" manualBreakCount="1"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Объект</vt:lpstr>
      <vt:lpstr>Объект!Область_печати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avponomarev</dc:creator>
  <cp:lastModifiedBy>shavkun</cp:lastModifiedBy>
  <cp:lastPrinted>2014-03-23T10:25:56Z</cp:lastPrinted>
  <dcterms:created xsi:type="dcterms:W3CDTF">2013-12-14T09:46:19Z</dcterms:created>
  <dcterms:modified xsi:type="dcterms:W3CDTF">2014-03-26T06:04:42Z</dcterms:modified>
</cp:coreProperties>
</file>