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0025" windowHeight="9150"/>
  </bookViews>
  <sheets>
    <sheet name="Лист1" sheetId="1" r:id="rId1"/>
    <sheet name="Лист2" sheetId="2" r:id="rId2"/>
    <sheet name="Лист3" sheetId="3" r:id="rId3"/>
  </sheets>
  <calcPr calcId="114210"/>
  <pivotCaches>
    <pivotCache cacheId="127" r:id="rId4"/>
  </pivotCaches>
</workbook>
</file>

<file path=xl/sharedStrings.xml><?xml version="1.0" encoding="utf-8"?>
<sst xmlns="http://schemas.openxmlformats.org/spreadsheetml/2006/main" count="1575" uniqueCount="195">
  <si>
    <t>КП «Керуюча дирекція Дніпровського району м.Києва »</t>
  </si>
  <si>
    <t>Заробітна плата ремробітників</t>
  </si>
  <si>
    <t xml:space="preserve">за </t>
  </si>
  <si>
    <t>№ з\п</t>
  </si>
  <si>
    <t>Адреса виконання</t>
  </si>
  <si>
    <t>ВСЬОГО:</t>
  </si>
  <si>
    <t>ремонт вхідних груп</t>
  </si>
  <si>
    <t>ремонт квартир</t>
  </si>
  <si>
    <t>ремонт сходових клітин</t>
  </si>
  <si>
    <t>ремонт шиферної покрівлі</t>
  </si>
  <si>
    <t>ремонт рулонної покрівлі</t>
  </si>
  <si>
    <t>ремонт сміттє-збірників</t>
  </si>
  <si>
    <t>ремонт зливової мережі</t>
  </si>
  <si>
    <t>ремонт дверей</t>
  </si>
  <si>
    <t>ремонт вікон</t>
  </si>
  <si>
    <t>ПР внутрішньобудинкових мереж</t>
  </si>
  <si>
    <t>2,1</t>
  </si>
  <si>
    <t>2,2</t>
  </si>
  <si>
    <t>3,1</t>
  </si>
  <si>
    <t>3,2</t>
  </si>
  <si>
    <t>4,1</t>
  </si>
  <si>
    <t>Всього:</t>
  </si>
  <si>
    <t>Із них  житловий фонд:</t>
  </si>
  <si>
    <t>Перевірка</t>
  </si>
  <si>
    <t>Різниця</t>
  </si>
  <si>
    <t>ГАГАРIНА ПР-Т, 17 Б</t>
  </si>
  <si>
    <t>БУДIВЕЛЬНИКIВ ВУЛ., 4</t>
  </si>
  <si>
    <t>БУДIВЕЛЬНИКIВ ВУЛ., 4а</t>
  </si>
  <si>
    <t>БУДIВЕЛЬНИКIВ ВУЛ., 6а</t>
  </si>
  <si>
    <t>БУДIВЕЛЬНИКIВ ВУЛ., 8</t>
  </si>
  <si>
    <t>БУДIВЕЛЬНИКIВ ВУЛ., 8а</t>
  </si>
  <si>
    <t>БУДIВЕЛЬНИКIВ ВУЛ., 12</t>
  </si>
  <si>
    <t>БУДIВЕЛЬНИКIВ ВУЛ., 12а</t>
  </si>
  <si>
    <t>БУДIВЕЛЬНИКIВ ВУЛ., 12б</t>
  </si>
  <si>
    <t>БУДIВЕЛЬНИКIВ ВУЛ., 14</t>
  </si>
  <si>
    <t>БУДIВЕЛЬНИКIВ ВУЛ., 16</t>
  </si>
  <si>
    <t>БУДIВЕЛЬНИКIВ ВУЛ., 18</t>
  </si>
  <si>
    <t>ВЕРХОВНОЇ РАДИ Б-Р, 8/20</t>
  </si>
  <si>
    <t>ВЕРХОВНОЇ РАДИ Б-Р, 10</t>
  </si>
  <si>
    <t>ВЕРХОВНОЇ РАДИ Б-Р, 10а</t>
  </si>
  <si>
    <t>ВЕРХОВНОЇ РАДИ Б-Р, 12а</t>
  </si>
  <si>
    <t>ВЕРХОВНОЇ РАДИ Б-Р, 14</t>
  </si>
  <si>
    <t>ВЕРХОВНОЇ РАДИ Б-Р, 14а</t>
  </si>
  <si>
    <t>ВЕРХОВНОЇ РАДИ Б-Р, 16</t>
  </si>
  <si>
    <t>ВЕРХОВНОЇ РАДИ Б-Р, 16б</t>
  </si>
  <si>
    <t>ВЕРХОВНОЇ РАДИ Б-Р, 18</t>
  </si>
  <si>
    <t>ВЕРХОВНОЇ РАДИ Б-Р, 18а</t>
  </si>
  <si>
    <t>ВЕРХОВНОЇ РАДИ Б-Р, 18б</t>
  </si>
  <si>
    <t>ВЕРХОВНОЇ РАДИ Б-Р, 22</t>
  </si>
  <si>
    <t>ВЕРХОВНОЇ РАДИ Б-Р, 22а</t>
  </si>
  <si>
    <t>ВЕРХОВНОЇ РАДИ Б-Р, 22б</t>
  </si>
  <si>
    <t>ВЕРХОВНОЇ РАДИ Б-Р, 24</t>
  </si>
  <si>
    <t>ВЕРХОВНОЇ РАДИ Б-Р, 24а</t>
  </si>
  <si>
    <t>ВЕРХОВНОЇ РАДИ Б-Р, 26</t>
  </si>
  <si>
    <t>ВЕРХОВНОЇ РАДИ Б-Р, 26а</t>
  </si>
  <si>
    <t>ВЕРХОВНОЇ РАДИ Б-Р, 26б</t>
  </si>
  <si>
    <t>ВЕРХОВНОЇ РАДИ Б-Р, 26в</t>
  </si>
  <si>
    <t>ВЕРХОВНОЇ РАДИ Б-Р, 28</t>
  </si>
  <si>
    <t>ГАГАРIНА ПР-Т, 2/35</t>
  </si>
  <si>
    <t>ГАГАРIНА ПР-Т, 2/35 А</t>
  </si>
  <si>
    <t>ГАГАРIНА ПР-Т, 2/35 Б</t>
  </si>
  <si>
    <t>ГАГАРIНА ПР-Т, 4</t>
  </si>
  <si>
    <t>ГАГАРIНА ПР-Т, 4а</t>
  </si>
  <si>
    <t>ГАГАРIНА ПР-Т, 5/2</t>
  </si>
  <si>
    <t>ГАГАРIНА ПР-Т, 6</t>
  </si>
  <si>
    <t>ГАГАРIНА ПР-Т, 8</t>
  </si>
  <si>
    <t>ГАГАРIНА ПР-Т, 8а</t>
  </si>
  <si>
    <t>ГАГАРIНА ПР-Т, 8б</t>
  </si>
  <si>
    <t>ГАГАРIНА ПР-Т, 9</t>
  </si>
  <si>
    <t>ГАГАРIНА ПР-Т, 10/2</t>
  </si>
  <si>
    <t>ГАГАРIНА ПР-Т, 12/1</t>
  </si>
  <si>
    <t>ГАГАРIНА ПР-Т, 13</t>
  </si>
  <si>
    <t>ГАГАРIНА ПР-Т, 13а</t>
  </si>
  <si>
    <t>ГАГАРIНА ПР-Т, 13б</t>
  </si>
  <si>
    <t>ГАГАРIНА ПР-Т, 14</t>
  </si>
  <si>
    <t>ГАГАРIНА ПР-Т, 14а</t>
  </si>
  <si>
    <t>ГАГАРIНА ПР-Т, 15</t>
  </si>
  <si>
    <t>ГАГАРIНА ПР-Т, 17</t>
  </si>
  <si>
    <t>ГАГАРIНА ПР-Т, 18а</t>
  </si>
  <si>
    <t>ГАГАРIНА ПР-Т, 19/30</t>
  </si>
  <si>
    <t>ГАГАРIНА ПР-Т, 20</t>
  </si>
  <si>
    <t>ГАГАРIНА ПР-Т, 20а</t>
  </si>
  <si>
    <t>ГАГАРIНА ПР-Т, 18</t>
  </si>
  <si>
    <t>КРАКІВСЬКА ВУЛ.,, 26/8</t>
  </si>
  <si>
    <t>КРАКІВСЬКА ВУЛ.,, 28</t>
  </si>
  <si>
    <t>ЛЕБЕДЄВА  ВУЛ., 11</t>
  </si>
  <si>
    <t>ЛЕБЕДЄВА  ВУЛ., 13</t>
  </si>
  <si>
    <t>МIНIНА ВУЛ., 14а</t>
  </si>
  <si>
    <t>СЕРГIЄНКА  ВУЛ., 3а</t>
  </si>
  <si>
    <t>СЕРГIЄНКА  ВУЛ., 11</t>
  </si>
  <si>
    <t>СЕРГIЄНКА  ВУЛ., 13</t>
  </si>
  <si>
    <t>СЕРГIЄНКА  ВУЛ., 15</t>
  </si>
  <si>
    <t>СЕРГIЄНКА  ВУЛ., 17</t>
  </si>
  <si>
    <t>СЕРГIЄНКА  ВУЛ., 19</t>
  </si>
  <si>
    <t>СЕРГIЄНКА  ВУЛ., 21</t>
  </si>
  <si>
    <t>СЕРГIЄНКА  ВУЛ., 23</t>
  </si>
  <si>
    <t>СЕРГIЄНКА  ВУЛ., 23а</t>
  </si>
  <si>
    <t>ЧЕРВОНОТКАЦЬКА ВУЛ., 33/10</t>
  </si>
  <si>
    <t>ЧЕРВОНОТКАЦЬКА ВУЛ., 37/9</t>
  </si>
  <si>
    <t>БЕРЕГОВА ВУЛ., 1</t>
  </si>
  <si>
    <t>БЕРЕГОВА ВУЛ., 2</t>
  </si>
  <si>
    <t>БЕРЕГОВА ВУЛ., 3</t>
  </si>
  <si>
    <t>БЕРЕГОВА ВУЛ., 4</t>
  </si>
  <si>
    <t>БЕРЕГОВА ВУЛ., 5</t>
  </si>
  <si>
    <t>БЕРЕГОВА ВУЛ., 6</t>
  </si>
  <si>
    <t>БЕРЕГОВА ВУЛ., 7</t>
  </si>
  <si>
    <t>БЕРЕГОВА ВУЛ., 8</t>
  </si>
  <si>
    <t>БЕРЕГОВА ВУЛ., 9</t>
  </si>
  <si>
    <t>БЕРЕГОВА ВУЛ., 10</t>
  </si>
  <si>
    <t>БЕРЕГОВА ВУЛ., 11</t>
  </si>
  <si>
    <t>МIНIНА ВУЛ., 2</t>
  </si>
  <si>
    <t>МIНIНА ВУЛ., 4</t>
  </si>
  <si>
    <t>МIНIНА ВУЛ., 6</t>
  </si>
  <si>
    <t>МIНIНА ВУЛ., 8</t>
  </si>
  <si>
    <t>ВЕРХОВНОЇ РАДИ Б-Р, 31</t>
  </si>
  <si>
    <t>ВЕРХОВНОЇ РАДИ Б-Р, 31А</t>
  </si>
  <si>
    <t>ВЕРХОВНОЇ РАДИ Б-Р, 33/1</t>
  </si>
  <si>
    <t>ЛЕБЕДЄВА  ВУЛ., 3</t>
  </si>
  <si>
    <t>ЛЕБЕДЄВА  ВУЛ., 5</t>
  </si>
  <si>
    <t>ЛЕБЕДЄВА  ВУЛ., 7</t>
  </si>
  <si>
    <t>ЧЕРВОНОТКАЦЬКА ВУЛ., 26</t>
  </si>
  <si>
    <t>ЧЕРВОНОТКАЦЬКА ВУЛ., 30</t>
  </si>
  <si>
    <t>ЛЕБЕДЄВА М. ВУЛ., 10/19</t>
  </si>
  <si>
    <t>ЛЕБЕДЄВА М. ВУЛ., 19</t>
  </si>
  <si>
    <t>МIНIНА ВУЛ., 14</t>
  </si>
  <si>
    <t>МIНIНА ВУЛ., 18</t>
  </si>
  <si>
    <t>ЧЕРВОНОГВАРДІЙСЬКА ВУЛ., 4</t>
  </si>
  <si>
    <t>ЧЕРВОНОГВАРДІЙСЬКА ВУЛ., 4А</t>
  </si>
  <si>
    <t>ЧЕРВОНОГВАРДІЙСЬКА ВУЛ., 6</t>
  </si>
  <si>
    <t>ЧЕРВОНОГВАРДІЙСЬКА ВУЛ., 6А</t>
  </si>
  <si>
    <t>ЧЕРВОНОГВАРДІЙСЬКА ВУЛ., 8/29</t>
  </si>
  <si>
    <t>КРАКIВСЬКА ВУЛ., 25-Б</t>
  </si>
  <si>
    <t>КРАКIВСЬКА ВУЛ., 27</t>
  </si>
  <si>
    <t>КРАКIВСЬКА ВУЛ., 32А</t>
  </si>
  <si>
    <t>КРАКIВСЬКА ВУЛ., 32Б</t>
  </si>
  <si>
    <t>ПОПУДРЕНКА ВУЛ., 38/16</t>
  </si>
  <si>
    <t>ПОПУДРЕНКА ВУЛ., 40</t>
  </si>
  <si>
    <t>ПОПУДРЕНКА ВУЛ., 44</t>
  </si>
  <si>
    <t>ПОПУДРЕНКА ВУЛ., 44А</t>
  </si>
  <si>
    <t>ПОПУДРЕНКА ВУЛ., 46/2</t>
  </si>
  <si>
    <t>МИРУ ПРОСП., 8</t>
  </si>
  <si>
    <t>МИРУ ПРОСП., 12</t>
  </si>
  <si>
    <t>МИРУ ПРОСП., 14</t>
  </si>
  <si>
    <t>БУДІВЕЛЬНИКІВ ВУЛ., 11</t>
  </si>
  <si>
    <t>БУДІВЕЛЬНИКІВ ВУЛ., 17</t>
  </si>
  <si>
    <t>БУДІВЕЛЬНИКІВ ВУЛ., 19</t>
  </si>
  <si>
    <t>ГАГАРIНА ПР-Т, 3</t>
  </si>
  <si>
    <t>ГАГАРIНА ПР-Т, 3А</t>
  </si>
  <si>
    <t>МИРУ ПРОСП., 2/3</t>
  </si>
  <si>
    <t>МИРУ ПРОСП., 6</t>
  </si>
  <si>
    <t>ЧУДНОВСЬКОГО ВУЛ., 8</t>
  </si>
  <si>
    <t>ЧУДНОВСЬКОГО ВУЛ., 8А</t>
  </si>
  <si>
    <t>БУДІВЕЛЬНИКІВ ВУЛ., 1</t>
  </si>
  <si>
    <t>БУДІВЕЛЬНИКІВ ВУЛ., 3</t>
  </si>
  <si>
    <t>БУДІВЕЛЬНИКІВ ВУЛ., 5</t>
  </si>
  <si>
    <t>Майстер з ремонту</t>
  </si>
  <si>
    <t xml:space="preserve">                      Ф А К Т </t>
  </si>
  <si>
    <t>виконання робіт по поточному ремонту за травень 2013р. по ЖРЕО-401</t>
  </si>
  <si>
    <t>№     з/п</t>
  </si>
  <si>
    <t>Адреса</t>
  </si>
  <si>
    <t>Виконання робіт (вид робіт)</t>
  </si>
  <si>
    <t>Обсяги (м2,шт.,м/п)</t>
  </si>
  <si>
    <t xml:space="preserve">Вартість виконаних робіт, грн. з ПДВ </t>
  </si>
  <si>
    <t>зарплата</t>
  </si>
  <si>
    <t>матеріали</t>
  </si>
  <si>
    <t>всього</t>
  </si>
  <si>
    <t xml:space="preserve">малярні роботи  </t>
  </si>
  <si>
    <t>покрівельні роботи</t>
  </si>
  <si>
    <t>столярні роботи</t>
  </si>
  <si>
    <t xml:space="preserve">Головний інженер </t>
  </si>
  <si>
    <t>Економіст</t>
  </si>
  <si>
    <t>травень</t>
  </si>
  <si>
    <t>2013 року</t>
  </si>
  <si>
    <t>Сумма по полю ремонт вхідних груп</t>
  </si>
  <si>
    <t>Итог</t>
  </si>
  <si>
    <t>Данные</t>
  </si>
  <si>
    <t>Сумма по полю ремонт квартир</t>
  </si>
  <si>
    <t>Итог Сумма по полю ремонт вхідних груп</t>
  </si>
  <si>
    <t>Итог Сумма по полю ремонт квартир</t>
  </si>
  <si>
    <t>Сумма по полю ремонт сходових клітин</t>
  </si>
  <si>
    <t>Сумма по полю ремонт шиферної покрівлі</t>
  </si>
  <si>
    <t>Сумма по полю ремонт рулонної покрівлі</t>
  </si>
  <si>
    <t>Сумма по полю ремонт сміттє-збірників</t>
  </si>
  <si>
    <t>Сумма по полю ремонт зливової мережі</t>
  </si>
  <si>
    <t>Сумма по полю ремонт дверей</t>
  </si>
  <si>
    <t>Сумма по полю ремонт вікон</t>
  </si>
  <si>
    <t>Сумма по полю ПР внутрішньобудинкових мереж</t>
  </si>
  <si>
    <t>Итог Сумма по полю ремонт сходових клітин</t>
  </si>
  <si>
    <t>Итог Сумма по полю ремонт шиферної покрівлі</t>
  </si>
  <si>
    <t>Итог Сумма по полю ремонт рулонної покрівлі</t>
  </si>
  <si>
    <t>Итог Сумма по полю ремонт сміттє-збірників</t>
  </si>
  <si>
    <t>Итог Сумма по полю ремонт зливової мережі</t>
  </si>
  <si>
    <t>Итог Сумма по полю ремонт дверей</t>
  </si>
  <si>
    <t>Итог Сумма по полю ремонт вікон</t>
  </si>
  <si>
    <t>Итог Сумма по полю ПР внутрішньобудинкових мереж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</si>
</sst>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Times New Roman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2" fontId="1" fillId="0" borderId="1" xfId="0" applyNumberFormat="1" applyFont="1" applyFill="1" applyBorder="1"/>
    <xf numFmtId="0" fontId="1" fillId="0" borderId="0" xfId="0" applyFont="1" applyFill="1"/>
    <xf numFmtId="0" fontId="1" fillId="3" borderId="1" xfId="0" applyFont="1" applyFill="1" applyBorder="1"/>
    <xf numFmtId="0" fontId="2" fillId="3" borderId="1" xfId="0" applyFont="1" applyFill="1" applyBorder="1" applyAlignment="1">
      <alignment horizontal="right"/>
    </xf>
    <xf numFmtId="2" fontId="1" fillId="3" borderId="1" xfId="0" applyNumberFormat="1" applyFont="1" applyFill="1" applyBorder="1"/>
    <xf numFmtId="0" fontId="1" fillId="3" borderId="0" xfId="0" applyFont="1" applyFill="1"/>
    <xf numFmtId="0" fontId="1" fillId="3" borderId="1" xfId="0" applyFont="1" applyFill="1" applyBorder="1" applyAlignment="1">
      <alignment horizontal="right"/>
    </xf>
    <xf numFmtId="0" fontId="3" fillId="0" borderId="0" xfId="0" applyFont="1"/>
    <xf numFmtId="0" fontId="3" fillId="0" borderId="0" xfId="0" applyFont="1" applyFill="1"/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4" xfId="0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2" fontId="0" fillId="0" borderId="2" xfId="0" applyNumberForma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4" xfId="0" applyFont="1" applyBorder="1" applyAlignment="1"/>
    <xf numFmtId="0" fontId="3" fillId="0" borderId="1" xfId="0" applyFont="1" applyBorder="1" applyAlignment="1"/>
    <xf numFmtId="2" fontId="3" fillId="0" borderId="1" xfId="0" applyNumberFormat="1" applyFont="1" applyBorder="1" applyAlignment="1"/>
    <xf numFmtId="2" fontId="3" fillId="0" borderId="1" xfId="0" applyNumberFormat="1" applyFont="1" applyFill="1" applyBorder="1" applyAlignment="1"/>
    <xf numFmtId="0" fontId="0" fillId="0" borderId="0" xfId="0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2" xfId="0" pivotButton="1" applyBorder="1"/>
    <xf numFmtId="0" fontId="0" fillId="0" borderId="15" xfId="0" applyBorder="1"/>
    <xf numFmtId="0" fontId="0" fillId="0" borderId="16" xfId="0" applyBorder="1"/>
    <xf numFmtId="0" fontId="0" fillId="0" borderId="17" xfId="0" applyNumberFormat="1" applyBorder="1"/>
    <xf numFmtId="0" fontId="0" fillId="0" borderId="15" xfId="0" applyNumberFormat="1" applyBorder="1"/>
    <xf numFmtId="0" fontId="0" fillId="0" borderId="18" xfId="0" applyBorder="1"/>
    <xf numFmtId="0" fontId="0" fillId="0" borderId="19" xfId="0" applyNumberFormat="1" applyBorder="1"/>
    <xf numFmtId="0" fontId="0" fillId="0" borderId="20" xfId="0" applyBorder="1"/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730.688386111113" createdVersion="1" refreshedVersion="4" recordCount="130" upgradeOnRefresh="1">
  <cacheSource type="worksheet">
    <worksheetSource ref="A13:M55" sheet="Лист1"/>
  </cacheSource>
  <cacheFields count="13">
    <cacheField name="№ з\п" numFmtId="0">
      <sharedItems containsString="0" containsBlank="1" containsNumber="1" containsInteger="1" minValue="1" maxValue="129"/>
    </cacheField>
    <cacheField name="Адреса виконання" numFmtId="0">
      <sharedItems count="130">
        <s v="ГАГАРIНА ПР-Т, 17 Б"/>
        <s v="БУДIВЕЛЬНИКIВ ВУЛ., 4"/>
        <s v="БУДIВЕЛЬНИКIВ ВУЛ., 4а"/>
        <s v="БУДIВЕЛЬНИКIВ ВУЛ., 6а"/>
        <s v="БУДIВЕЛЬНИКIВ ВУЛ., 8"/>
        <s v="БУДIВЕЛЬНИКIВ ВУЛ., 8а"/>
        <s v="БУДIВЕЛЬНИКIВ ВУЛ., 12"/>
        <s v="БУДIВЕЛЬНИКIВ ВУЛ., 12а"/>
        <s v="БУДIВЕЛЬНИКIВ ВУЛ., 12б"/>
        <s v="БУДIВЕЛЬНИКIВ ВУЛ., 14"/>
        <s v="БУДIВЕЛЬНИКIВ ВУЛ., 16"/>
        <s v="БУДIВЕЛЬНИКIВ ВУЛ., 18"/>
        <s v="ВЕРХОВНОЇ РАДИ Б-Р, 8/20"/>
        <s v="ВЕРХОВНОЇ РАДИ Б-Р, 10"/>
        <s v="ВЕРХОВНОЇ РАДИ Б-Р, 10а"/>
        <s v="ВЕРХОВНОЇ РАДИ Б-Р, 12а"/>
        <s v="ВЕРХОВНОЇ РАДИ Б-Р, 14"/>
        <s v="ВЕРХОВНОЇ РАДИ Б-Р, 14а"/>
        <s v="ВЕРХОВНОЇ РАДИ Б-Р, 16"/>
        <s v="ВЕРХОВНОЇ РАДИ Б-Р, 16б"/>
        <s v="ВЕРХОВНОЇ РАДИ Б-Р, 18"/>
        <s v="ВЕРХОВНОЇ РАДИ Б-Р, 18а"/>
        <s v="ВЕРХОВНОЇ РАДИ Б-Р, 18б"/>
        <s v="ВЕРХОВНОЇ РАДИ Б-Р, 22"/>
        <s v="ВЕРХОВНОЇ РАДИ Б-Р, 22а"/>
        <s v="ВЕРХОВНОЇ РАДИ Б-Р, 22б"/>
        <s v="ВЕРХОВНОЇ РАДИ Б-Р, 24"/>
        <s v="ВЕРХОВНОЇ РАДИ Б-Р, 24а"/>
        <s v="ВЕРХОВНОЇ РАДИ Б-Р, 26"/>
        <s v="ВЕРХОВНОЇ РАДИ Б-Р, 26а"/>
        <s v="ВЕРХОВНОЇ РАДИ Б-Р, 26б"/>
        <s v="ВЕРХОВНОЇ РАДИ Б-Р, 26в"/>
        <s v="ВЕРХОВНОЇ РАДИ Б-Р, 28"/>
        <s v="ГАГАРIНА ПР-Т, 2/35"/>
        <s v="ГАГАРIНА ПР-Т, 2/35 А"/>
        <s v="ГАГАРIНА ПР-Т, 2/35 Б"/>
        <s v="ГАГАРIНА ПР-Т, 4"/>
        <s v="ГАГАРIНА ПР-Т, 4а"/>
        <s v="ГАГАРIНА ПР-Т, 5/2"/>
        <s v="ГАГАРIНА ПР-Т, 6"/>
        <s v="ГАГАРIНА ПР-Т, 8"/>
        <s v="ГАГАРIНА ПР-Т, 8а"/>
        <s v="ГАГАРIНА ПР-Т, 8б"/>
        <s v="ГАГАРIНА ПР-Т, 9"/>
        <s v="ГАГАРIНА ПР-Т, 10/2"/>
        <s v="ГАГАРIНА ПР-Т, 12/1"/>
        <s v="ГАГАРIНА ПР-Т, 13"/>
        <s v="ГАГАРIНА ПР-Т, 13а"/>
        <s v="ГАГАРIНА ПР-Т, 13б"/>
        <s v="ГАГАРIНА ПР-Т, 14"/>
        <s v="ГАГАРIНА ПР-Т, 14а"/>
        <s v="ГАГАРIНА ПР-Т, 15"/>
        <s v="ГАГАРIНА ПР-Т, 17"/>
        <s v="ГАГАРIНА ПР-Т, 18а"/>
        <s v="ГАГАРIНА ПР-Т, 19/30"/>
        <s v="ГАГАРIНА ПР-Т, 20"/>
        <s v="ГАГАРIНА ПР-Т, 20а"/>
        <s v="ГАГАРIНА ПР-Т, 18"/>
        <s v="КРАКІВСЬКА ВУЛ.,, 26/8"/>
        <s v="КРАКІВСЬКА ВУЛ.,, 28"/>
        <s v="ЛЕБЕДЄВА  ВУЛ., 11"/>
        <s v="ЛЕБЕДЄВА  ВУЛ., 13"/>
        <s v="МIНIНА ВУЛ., 14а"/>
        <s v="СЕРГIЄНКА  ВУЛ., 3а"/>
        <s v="СЕРГIЄНКА  ВУЛ., 11"/>
        <s v="СЕРГIЄНКА  ВУЛ., 13"/>
        <s v="СЕРГIЄНКА  ВУЛ., 15"/>
        <s v="СЕРГIЄНКА  ВУЛ., 17"/>
        <s v="СЕРГIЄНКА  ВУЛ., 19"/>
        <s v="СЕРГIЄНКА  ВУЛ., 21"/>
        <s v="СЕРГIЄНКА  ВУЛ., 23"/>
        <s v="СЕРГIЄНКА  ВУЛ., 23а"/>
        <s v="ЧЕРВОНОТКАЦЬКА ВУЛ., 33/10"/>
        <s v="ЧЕРВОНОТКАЦЬКА ВУЛ., 37/9"/>
        <s v="БЕРЕГОВА ВУЛ., 1"/>
        <s v="БЕРЕГОВА ВУЛ., 2"/>
        <s v="БЕРЕГОВА ВУЛ., 3"/>
        <s v="БЕРЕГОВА ВУЛ., 4"/>
        <s v="БЕРЕГОВА ВУЛ., 5"/>
        <s v="БЕРЕГОВА ВУЛ., 6"/>
        <s v="БЕРЕГОВА ВУЛ., 7"/>
        <s v="БЕРЕГОВА ВУЛ., 8"/>
        <s v="БЕРЕГОВА ВУЛ., 9"/>
        <s v="БЕРЕГОВА ВУЛ., 10"/>
        <s v="БЕРЕГОВА ВУЛ., 11"/>
        <s v="МIНIНА ВУЛ., 2"/>
        <s v="МIНIНА ВУЛ., 4"/>
        <s v="МIНIНА ВУЛ., 6"/>
        <s v="МIНIНА ВУЛ., 8"/>
        <s v="ВЕРХОВНОЇ РАДИ Б-Р, 31"/>
        <s v="ВЕРХОВНОЇ РАДИ Б-Р, 31А"/>
        <s v="ВЕРХОВНОЇ РАДИ Б-Р, 33/1"/>
        <s v="ЛЕБЕДЄВА  ВУЛ., 3"/>
        <s v="ЛЕБЕДЄВА  ВУЛ., 5"/>
        <s v="ЛЕБЕДЄВА  ВУЛ., 7"/>
        <s v="ЧЕРВОНОТКАЦЬКА ВУЛ., 26"/>
        <s v="ЧЕРВОНОТКАЦЬКА ВУЛ., 30"/>
        <s v="ЛЕБЕДЄВА М. ВУЛ., 10/19"/>
        <s v="ЛЕБЕДЄВА М. ВУЛ., 19"/>
        <s v="МIНIНА ВУЛ., 14"/>
        <s v="МIНIНА ВУЛ., 18"/>
        <s v="ЧЕРВОНОГВАРДІЙСЬКА ВУЛ., 4"/>
        <s v="ЧЕРВОНОГВАРДІЙСЬКА ВУЛ., 4А"/>
        <s v="ЧЕРВОНОГВАРДІЙСЬКА ВУЛ., 6"/>
        <s v="ЧЕРВОНОГВАРДІЙСЬКА ВУЛ., 6А"/>
        <s v="ЧЕРВОНОГВАРДІЙСЬКА ВУЛ., 8/29"/>
        <s v="КРАКIВСЬКА ВУЛ., 25-Б"/>
        <s v="КРАКIВСЬКА ВУЛ., 27"/>
        <s v="КРАКIВСЬКА ВУЛ., 32А"/>
        <s v="КРАКIВСЬКА ВУЛ., 32Б"/>
        <s v="ПОПУДРЕНКА ВУЛ., 38/16"/>
        <s v="ПОПУДРЕНКА ВУЛ., 40"/>
        <s v="ПОПУДРЕНКА ВУЛ., 44"/>
        <s v="ПОПУДРЕНКА ВУЛ., 44А"/>
        <s v="ПОПУДРЕНКА ВУЛ., 46/2"/>
        <s v="МИРУ ПРОСП., 8"/>
        <s v="МИРУ ПРОСП., 12"/>
        <s v="МИРУ ПРОСП., 14"/>
        <s v="БУДІВЕЛЬНИКІВ ВУЛ., 11"/>
        <s v="БУДІВЕЛЬНИКІВ ВУЛ., 17"/>
        <s v="БУДІВЕЛЬНИКІВ ВУЛ., 19"/>
        <s v="ГАГАРIНА ПР-Т, 3"/>
        <s v="ГАГАРIНА ПР-Т, 3А"/>
        <s v="МИРУ ПРОСП., 2/3"/>
        <s v="МИРУ ПРОСП., 6"/>
        <s v="ЧУДНОВСЬКОГО ВУЛ., 8"/>
        <s v="ЧУДНОВСЬКОГО ВУЛ., 8А"/>
        <s v="БУДІВЕЛЬНИКІВ ВУЛ., 1"/>
        <s v="БУДІВЕЛЬНИКІВ ВУЛ., 3"/>
        <s v="БУДІВЕЛЬНИКІВ ВУЛ., 5"/>
      </sharedItems>
    </cacheField>
    <cacheField name="ВСЬОГО:" numFmtId="0">
      <sharedItems containsSemiMixedTypes="0" containsString="0" containsNumber="1" minValue="0" maxValue="10221.492679116764"/>
    </cacheField>
    <cacheField name="ремонт вхідних груп" numFmtId="0">
      <sharedItems containsSemiMixedTypes="0" containsString="0" containsNumber="1" minValue="0" maxValue="39.382436796117496"/>
    </cacheField>
    <cacheField name="ремонт квартир" numFmtId="0">
      <sharedItems containsSemiMixedTypes="0" containsString="0" containsNumber="1" minValue="0" maxValue="879.54108844662426"/>
    </cacheField>
    <cacheField name="ремонт сходових клітин" numFmtId="0">
      <sharedItems containsSemiMixedTypes="0" containsString="0" containsNumber="1" minValue="0" maxValue="164.09348665048958"/>
    </cacheField>
    <cacheField name="ремонт шиферної покрівлі" numFmtId="0">
      <sharedItems containsSemiMixedTypes="0" containsString="0" containsNumber="1" minValue="0" maxValue="420.07932582525342"/>
    </cacheField>
    <cacheField name="ремонт рулонної покрівлі" numFmtId="0">
      <sharedItems containsSemiMixedTypes="0" containsString="0" containsNumber="1" minValue="0" maxValue="227.54296815534553"/>
    </cacheField>
    <cacheField name="ремонт сміттє-збірників" numFmtId="0">
      <sharedItems containsSemiMixedTypes="0" containsString="0" containsNumber="1" minValue="0" maxValue="4795.9056365049764"/>
    </cacheField>
    <cacheField name="ремонт зливової мережі" numFmtId="0">
      <sharedItems containsSemiMixedTypes="0" containsString="0" containsNumber="1" minValue="0" maxValue="875.16526213594432"/>
    </cacheField>
    <cacheField name="ремонт дверей" numFmtId="0">
      <sharedItems containsSemiMixedTypes="0" containsString="0" containsNumber="1" minValue="0" maxValue="682.62890446603683"/>
    </cacheField>
    <cacheField name="ремонт вікон" numFmtId="0">
      <sharedItems containsSemiMixedTypes="0" containsString="0" containsNumber="1" minValue="0" maxValue="455.08593631069107"/>
    </cacheField>
    <cacheField name="ПР внутрішньобудинкових мереж" numFmtId="0">
      <sharedItems containsSemiMixedTypes="0" containsString="0" containsNumber="1" minValue="0" maxValue="3570.67426951465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">
  <r>
    <m/>
    <x v="0"/>
    <n v="10221.492679116764"/>
    <n v="0"/>
    <n v="0"/>
    <n v="0"/>
    <n v="0"/>
    <n v="0"/>
    <n v="0"/>
    <n v="0"/>
    <n v="0"/>
    <n v="0"/>
    <n v="0"/>
  </r>
  <r>
    <n v="1"/>
    <x v="1"/>
    <n v="341.3144522330183"/>
    <n v="0"/>
    <n v="0"/>
    <n v="0"/>
    <n v="113.77148407767277"/>
    <n v="0"/>
    <n v="0"/>
    <n v="0"/>
    <n v="227.54296815534553"/>
    <n v="0"/>
    <n v="0"/>
  </r>
  <r>
    <n v="2"/>
    <x v="2"/>
    <n v="231.91879446602528"/>
    <n v="0"/>
    <n v="0"/>
    <n v="0"/>
    <n v="0"/>
    <n v="0"/>
    <n v="0"/>
    <n v="0"/>
    <n v="113.77148407767277"/>
    <n v="118.14731038835251"/>
    <n v="0"/>
  </r>
  <r>
    <n v="3"/>
    <x v="3"/>
    <n v="341.31445223301841"/>
    <n v="0"/>
    <n v="0"/>
    <n v="0"/>
    <n v="0"/>
    <n v="0"/>
    <n v="0"/>
    <n v="0"/>
    <n v="341.31445223301841"/>
    <n v="0"/>
    <n v="0"/>
  </r>
  <r>
    <n v="4"/>
    <x v="4"/>
    <n v="105.01983145631336"/>
    <n v="0"/>
    <n v="0"/>
    <n v="0"/>
    <n v="0"/>
    <n v="0"/>
    <n v="0"/>
    <n v="105.01983145631336"/>
    <n v="0"/>
    <n v="0"/>
    <n v="0"/>
  </r>
  <r>
    <n v="5"/>
    <x v="5"/>
    <n v="271.30123126214278"/>
    <n v="0"/>
    <n v="0"/>
    <n v="0"/>
    <n v="113.77148407767277"/>
    <n v="0"/>
    <n v="0"/>
    <n v="0"/>
    <n v="0"/>
    <n v="157.52974718446998"/>
    <n v="0"/>
  </r>
  <r>
    <n v="6"/>
    <x v="6"/>
    <n v="748.26629912623241"/>
    <n v="0"/>
    <n v="0"/>
    <n v="0"/>
    <n v="0"/>
    <n v="0"/>
    <n v="0"/>
    <n v="175.03305242718889"/>
    <n v="227.54296815534553"/>
    <n v="345.69027854369801"/>
    <n v="0"/>
  </r>
  <r>
    <n v="7"/>
    <x v="7"/>
    <n v="0"/>
    <n v="0"/>
    <n v="0"/>
    <n v="0"/>
    <n v="0"/>
    <n v="0"/>
    <n v="0"/>
    <n v="0"/>
    <n v="0"/>
    <n v="0"/>
    <n v="0"/>
  </r>
  <r>
    <n v="8"/>
    <x v="8"/>
    <n v="0"/>
    <n v="0"/>
    <n v="0"/>
    <n v="0"/>
    <n v="0"/>
    <n v="0"/>
    <n v="0"/>
    <n v="0"/>
    <n v="0"/>
    <n v="0"/>
    <n v="0"/>
  </r>
  <r>
    <n v="9"/>
    <x v="9"/>
    <n v="459.46176262137078"/>
    <n v="0"/>
    <n v="0"/>
    <n v="0"/>
    <n v="113.77148407767277"/>
    <n v="0"/>
    <n v="0"/>
    <n v="0"/>
    <n v="227.54296815534553"/>
    <n v="118.14731038835251"/>
    <n v="0"/>
  </r>
  <r>
    <n v="10"/>
    <x v="10"/>
    <n v="0"/>
    <n v="0"/>
    <n v="0"/>
    <n v="0"/>
    <n v="0"/>
    <n v="0"/>
    <n v="0"/>
    <n v="0"/>
    <n v="0"/>
    <n v="0"/>
    <n v="0"/>
  </r>
  <r>
    <n v="11"/>
    <x v="11"/>
    <n v="70.013220970875551"/>
    <n v="0"/>
    <n v="0"/>
    <n v="0"/>
    <n v="0"/>
    <n v="0"/>
    <n v="0"/>
    <n v="70.013220970875551"/>
    <n v="0"/>
    <n v="0"/>
    <n v="0"/>
  </r>
  <r>
    <n v="12"/>
    <x v="12"/>
    <n v="0"/>
    <n v="0"/>
    <n v="0"/>
    <n v="0"/>
    <n v="0"/>
    <n v="0"/>
    <n v="0"/>
    <n v="0"/>
    <n v="0"/>
    <n v="0"/>
    <n v="0"/>
  </r>
  <r>
    <n v="13"/>
    <x v="13"/>
    <n v="649.81020713593875"/>
    <n v="0"/>
    <n v="0"/>
    <n v="164.09348665048958"/>
    <n v="328.18697330097916"/>
    <n v="0"/>
    <n v="0"/>
    <n v="0"/>
    <n v="0"/>
    <n v="157.52974718446998"/>
    <n v="0"/>
  </r>
  <r>
    <n v="14"/>
    <x v="14"/>
    <n v="341.31445223301841"/>
    <n v="0"/>
    <n v="0"/>
    <n v="0"/>
    <n v="0"/>
    <n v="0"/>
    <n v="0"/>
    <n v="0"/>
    <n v="341.31445223301841"/>
    <n v="0"/>
    <n v="0"/>
  </r>
  <r>
    <n v="15"/>
    <x v="15"/>
    <n v="113.77148407767277"/>
    <n v="0"/>
    <n v="0"/>
    <n v="0"/>
    <n v="0"/>
    <n v="0"/>
    <n v="0"/>
    <n v="0"/>
    <n v="113.77148407767277"/>
    <n v="0"/>
    <n v="0"/>
  </r>
  <r>
    <n v="16"/>
    <x v="16"/>
    <n v="153.15392087379027"/>
    <n v="39.382436796117496"/>
    <n v="0"/>
    <n v="0"/>
    <n v="0"/>
    <n v="0"/>
    <n v="0"/>
    <n v="0"/>
    <n v="113.77148407767277"/>
    <n v="0"/>
    <n v="0"/>
  </r>
  <r>
    <n v="17"/>
    <x v="17"/>
    <n v="227.54296815534553"/>
    <n v="0"/>
    <n v="0"/>
    <n v="0"/>
    <n v="227.54296815534553"/>
    <n v="0"/>
    <n v="0"/>
    <n v="0"/>
    <n v="0"/>
    <n v="0"/>
    <n v="0"/>
  </r>
  <r>
    <n v="18"/>
    <x v="18"/>
    <n v="315.05949436893997"/>
    <n v="0"/>
    <n v="0"/>
    <n v="0"/>
    <n v="157.52974718446998"/>
    <n v="0"/>
    <n v="0"/>
    <n v="0"/>
    <n v="0"/>
    <n v="157.52974718446998"/>
    <n v="0"/>
  </r>
  <r>
    <n v="19"/>
    <x v="19"/>
    <n v="0"/>
    <n v="0"/>
    <n v="0"/>
    <n v="0"/>
    <n v="0"/>
    <n v="0"/>
    <n v="0"/>
    <n v="0"/>
    <n v="0"/>
    <n v="0"/>
    <n v="0"/>
  </r>
  <r>
    <n v="20"/>
    <x v="20"/>
    <n v="472.58924155340998"/>
    <n v="0"/>
    <n v="0"/>
    <n v="0"/>
    <n v="284.42871019418192"/>
    <n v="0"/>
    <n v="0"/>
    <n v="0"/>
    <n v="0"/>
    <n v="188.16053135922806"/>
    <n v="0"/>
  </r>
  <r>
    <n v="21"/>
    <x v="21"/>
    <n v="0"/>
    <n v="0"/>
    <n v="0"/>
    <n v="0"/>
    <n v="0"/>
    <n v="0"/>
    <n v="0"/>
    <n v="0"/>
    <n v="0"/>
    <n v="0"/>
    <n v="0"/>
  </r>
  <r>
    <n v="22"/>
    <x v="22"/>
    <n v="455.08593631069107"/>
    <n v="0"/>
    <n v="0"/>
    <n v="0"/>
    <n v="0"/>
    <n v="0"/>
    <n v="0"/>
    <n v="0"/>
    <n v="227.54296815534553"/>
    <n v="227.54296815534553"/>
    <n v="0"/>
  </r>
  <r>
    <n v="23"/>
    <x v="23"/>
    <n v="297.55618912622111"/>
    <n v="39.382436796117496"/>
    <n v="0"/>
    <n v="0"/>
    <n v="0"/>
    <n v="0"/>
    <n v="0"/>
    <n v="0"/>
    <n v="0"/>
    <n v="70.013220970875551"/>
    <n v="188.16053135922806"/>
  </r>
  <r>
    <n v="24"/>
    <x v="24"/>
    <n v="170.65722611650921"/>
    <n v="0"/>
    <n v="0"/>
    <n v="0"/>
    <n v="170.65722611650921"/>
    <n v="0"/>
    <n v="0"/>
    <n v="0"/>
    <n v="0"/>
    <n v="0"/>
    <n v="0"/>
  </r>
  <r>
    <n v="25"/>
    <x v="25"/>
    <n v="341.3144522330183"/>
    <n v="0"/>
    <n v="0"/>
    <n v="0"/>
    <n v="0"/>
    <n v="0"/>
    <n v="0"/>
    <n v="0"/>
    <n v="113.77148407767277"/>
    <n v="227.54296815534553"/>
    <n v="0"/>
  </r>
  <r>
    <n v="26"/>
    <x v="26"/>
    <n v="113.77148407767277"/>
    <n v="0"/>
    <n v="0"/>
    <n v="0"/>
    <n v="113.77148407767277"/>
    <n v="0"/>
    <n v="0"/>
    <n v="0"/>
    <n v="0"/>
    <n v="0"/>
    <n v="0"/>
  </r>
  <r>
    <n v="27"/>
    <x v="27"/>
    <n v="227.54296815534553"/>
    <n v="0"/>
    <n v="0"/>
    <n v="0"/>
    <n v="157.52974718446998"/>
    <n v="0"/>
    <n v="0"/>
    <n v="70.013220970875551"/>
    <n v="0"/>
    <n v="0"/>
    <n v="0"/>
  </r>
  <r>
    <n v="28"/>
    <x v="28"/>
    <n v="0"/>
    <n v="0"/>
    <n v="0"/>
    <n v="0"/>
    <n v="0"/>
    <n v="0"/>
    <n v="0"/>
    <n v="0"/>
    <n v="0"/>
    <n v="0"/>
    <n v="0"/>
  </r>
  <r>
    <n v="29"/>
    <x v="29"/>
    <n v="0"/>
    <n v="0"/>
    <n v="0"/>
    <n v="0"/>
    <n v="0"/>
    <n v="0"/>
    <n v="0"/>
    <n v="0"/>
    <n v="0"/>
    <n v="0"/>
    <n v="0"/>
  </r>
  <r>
    <n v="30"/>
    <x v="30"/>
    <n v="0"/>
    <n v="0"/>
    <n v="0"/>
    <n v="0"/>
    <n v="0"/>
    <n v="0"/>
    <n v="0"/>
    <n v="0"/>
    <n v="0"/>
    <n v="0"/>
    <n v="0"/>
  </r>
  <r>
    <n v="31"/>
    <x v="31"/>
    <n v="192.5363576699078"/>
    <n v="0"/>
    <n v="0"/>
    <n v="0"/>
    <n v="192.5363576699078"/>
    <n v="0"/>
    <n v="0"/>
    <n v="0"/>
    <n v="0"/>
    <n v="0"/>
    <n v="0"/>
  </r>
  <r>
    <n v="32"/>
    <x v="32"/>
    <n v="192.5363576699078"/>
    <n v="0"/>
    <n v="0"/>
    <n v="0"/>
    <n v="192.5363576699078"/>
    <n v="0"/>
    <n v="0"/>
    <n v="0"/>
    <n v="0"/>
    <n v="0"/>
    <n v="0"/>
  </r>
  <r>
    <n v="33"/>
    <x v="33"/>
    <n v="485.71672048544906"/>
    <n v="0"/>
    <n v="0"/>
    <n v="0"/>
    <n v="0"/>
    <n v="0"/>
    <n v="0"/>
    <n v="0"/>
    <n v="227.54296815534553"/>
    <n v="258.17375233010353"/>
    <n v="0"/>
  </r>
  <r>
    <n v="34"/>
    <x v="34"/>
    <n v="0"/>
    <n v="0"/>
    <n v="0"/>
    <n v="0"/>
    <n v="0"/>
    <n v="0"/>
    <n v="0"/>
    <n v="0"/>
    <n v="0"/>
    <n v="0"/>
    <n v="0"/>
  </r>
  <r>
    <n v="35"/>
    <x v="35"/>
    <n v="0"/>
    <n v="0"/>
    <n v="0"/>
    <n v="0"/>
    <n v="0"/>
    <n v="0"/>
    <n v="0"/>
    <n v="0"/>
    <n v="0"/>
    <n v="0"/>
    <n v="0"/>
  </r>
  <r>
    <n v="36"/>
    <x v="36"/>
    <n v="433.2068047572925"/>
    <n v="0"/>
    <n v="0"/>
    <n v="0"/>
    <n v="0"/>
    <n v="0"/>
    <n v="0"/>
    <n v="0"/>
    <n v="227.54296815534553"/>
    <n v="205.66383660194694"/>
    <n v="0"/>
  </r>
  <r>
    <n v="37"/>
    <x v="37"/>
    <n v="0"/>
    <n v="0"/>
    <n v="0"/>
    <n v="0"/>
    <n v="0"/>
    <n v="0"/>
    <n v="0"/>
    <n v="0"/>
    <n v="0"/>
    <n v="0"/>
    <n v="0"/>
  </r>
  <r>
    <n v="38"/>
    <x v="38"/>
    <n v="441.95845737865193"/>
    <n v="0"/>
    <n v="0"/>
    <n v="0"/>
    <n v="0"/>
    <n v="0"/>
    <n v="0"/>
    <n v="70.013220970875551"/>
    <n v="0"/>
    <n v="371.94523640777635"/>
    <n v="0"/>
  </r>
  <r>
    <n v="39"/>
    <x v="39"/>
    <n v="328.18697330097916"/>
    <n v="0"/>
    <n v="0"/>
    <n v="0"/>
    <n v="0"/>
    <n v="0"/>
    <n v="0"/>
    <n v="105.01983145631336"/>
    <n v="0"/>
    <n v="223.16714184466579"/>
    <n v="0"/>
  </r>
  <r>
    <n v="40"/>
    <x v="40"/>
    <n v="1233.9830196116816"/>
    <n v="0"/>
    <n v="0"/>
    <n v="0"/>
    <n v="113.77148407767277"/>
    <n v="0"/>
    <n v="0"/>
    <n v="875.16526213594432"/>
    <n v="0"/>
    <n v="245.04627339806447"/>
    <n v="0"/>
  </r>
  <r>
    <n v="41"/>
    <x v="41"/>
    <n v="118.14731038835251"/>
    <n v="0"/>
    <n v="0"/>
    <n v="0"/>
    <n v="0"/>
    <n v="0"/>
    <n v="0"/>
    <n v="0"/>
    <n v="0"/>
    <n v="118.14731038835251"/>
    <n v="0"/>
  </r>
  <r>
    <n v="42"/>
    <x v="42"/>
    <n v="0"/>
    <n v="0"/>
    <n v="0"/>
    <n v="0"/>
    <n v="0"/>
    <n v="0"/>
    <n v="0"/>
    <n v="0"/>
    <n v="0"/>
    <n v="0"/>
    <n v="0"/>
  </r>
  <r>
    <n v="43"/>
    <x v="43"/>
    <n v="953.93013572817949"/>
    <n v="0"/>
    <n v="0"/>
    <n v="0"/>
    <n v="0"/>
    <n v="0"/>
    <n v="0"/>
    <n v="157.52974718446998"/>
    <n v="341.31445223301841"/>
    <n v="455.08593631069107"/>
    <n v="0"/>
  </r>
  <r>
    <n v="44"/>
    <x v="44"/>
    <n v="157.52974718446998"/>
    <n v="0"/>
    <n v="0"/>
    <n v="0"/>
    <n v="0"/>
    <n v="0"/>
    <n v="0"/>
    <n v="0"/>
    <n v="0"/>
    <n v="157.52974718446998"/>
    <n v="0"/>
  </r>
  <r>
    <n v="45"/>
    <x v="45"/>
    <n v="105.01983145631336"/>
    <n v="0"/>
    <n v="0"/>
    <n v="0"/>
    <n v="0"/>
    <n v="0"/>
    <n v="0"/>
    <n v="105.01983145631336"/>
    <n v="0"/>
    <n v="0"/>
    <n v="0"/>
  </r>
  <r>
    <n v="46"/>
    <x v="46"/>
    <n v="0"/>
    <n v="0"/>
    <n v="0"/>
    <n v="0"/>
    <n v="0"/>
    <n v="0"/>
    <n v="0"/>
    <n v="0"/>
    <n v="0"/>
    <n v="0"/>
    <n v="0"/>
  </r>
  <r>
    <n v="47"/>
    <x v="47"/>
    <n v="0"/>
    <n v="0"/>
    <n v="0"/>
    <n v="0"/>
    <n v="0"/>
    <n v="0"/>
    <n v="0"/>
    <n v="0"/>
    <n v="0"/>
    <n v="0"/>
    <n v="0"/>
  </r>
  <r>
    <n v="48"/>
    <x v="48"/>
    <n v="0"/>
    <n v="0"/>
    <n v="0"/>
    <n v="0"/>
    <n v="0"/>
    <n v="0"/>
    <n v="0"/>
    <n v="0"/>
    <n v="0"/>
    <n v="0"/>
    <n v="0"/>
  </r>
  <r>
    <n v="49"/>
    <x v="49"/>
    <n v="118.14731038835251"/>
    <n v="0"/>
    <n v="0"/>
    <n v="0"/>
    <n v="0"/>
    <n v="0"/>
    <n v="0"/>
    <n v="0"/>
    <n v="0"/>
    <n v="118.14731038835251"/>
    <n v="0"/>
  </r>
  <r>
    <n v="50"/>
    <x v="50"/>
    <n v="183.78470504854832"/>
    <n v="0"/>
    <n v="0"/>
    <n v="0"/>
    <n v="0"/>
    <n v="0"/>
    <n v="0"/>
    <n v="0"/>
    <n v="113.77148407767277"/>
    <n v="70.013220970875551"/>
    <n v="0"/>
  </r>
  <r>
    <n v="51"/>
    <x v="51"/>
    <n v="0"/>
    <n v="0"/>
    <n v="0"/>
    <n v="0"/>
    <n v="0"/>
    <n v="0"/>
    <n v="0"/>
    <n v="0"/>
    <n v="0"/>
    <n v="0"/>
    <n v="0"/>
  </r>
  <r>
    <n v="52"/>
    <x v="52"/>
    <n v="5054.07938883508"/>
    <n v="0"/>
    <n v="0"/>
    <n v="0"/>
    <n v="0"/>
    <n v="0"/>
    <n v="4795.9056365049764"/>
    <n v="140.0264419417511"/>
    <n v="0"/>
    <n v="118.14731038835251"/>
    <n v="0"/>
  </r>
  <r>
    <n v="53"/>
    <x v="53"/>
    <n v="0"/>
    <n v="0"/>
    <n v="0"/>
    <n v="0"/>
    <n v="0"/>
    <n v="0"/>
    <n v="0"/>
    <n v="0"/>
    <n v="0"/>
    <n v="0"/>
    <n v="0"/>
  </r>
  <r>
    <n v="54"/>
    <x v="54"/>
    <n v="0"/>
    <n v="0"/>
    <n v="0"/>
    <n v="0"/>
    <n v="0"/>
    <n v="0"/>
    <n v="0"/>
    <n v="0"/>
    <n v="0"/>
    <n v="0"/>
    <n v="0"/>
  </r>
  <r>
    <n v="55"/>
    <x v="55"/>
    <n v="0"/>
    <n v="0"/>
    <n v="0"/>
    <n v="0"/>
    <n v="0"/>
    <n v="0"/>
    <n v="0"/>
    <n v="0"/>
    <n v="0"/>
    <n v="0"/>
    <n v="0"/>
  </r>
  <r>
    <n v="56"/>
    <x v="56"/>
    <n v="0"/>
    <n v="0"/>
    <n v="0"/>
    <n v="0"/>
    <n v="0"/>
    <n v="0"/>
    <n v="0"/>
    <n v="0"/>
    <n v="0"/>
    <n v="0"/>
    <n v="0"/>
  </r>
  <r>
    <n v="57"/>
    <x v="57"/>
    <n v="0"/>
    <n v="0"/>
    <n v="0"/>
    <n v="0"/>
    <n v="0"/>
    <n v="0"/>
    <n v="0"/>
    <n v="0"/>
    <n v="0"/>
    <n v="0"/>
    <n v="0"/>
  </r>
  <r>
    <n v="58"/>
    <x v="58"/>
    <n v="0"/>
    <n v="0"/>
    <n v="0"/>
    <n v="0"/>
    <n v="0"/>
    <n v="0"/>
    <n v="0"/>
    <n v="0"/>
    <n v="0"/>
    <n v="0"/>
    <n v="0"/>
  </r>
  <r>
    <n v="59"/>
    <x v="59"/>
    <n v="0"/>
    <n v="0"/>
    <n v="0"/>
    <n v="0"/>
    <n v="0"/>
    <n v="0"/>
    <n v="0"/>
    <n v="0"/>
    <n v="0"/>
    <n v="0"/>
    <n v="0"/>
  </r>
  <r>
    <n v="60"/>
    <x v="60"/>
    <n v="0"/>
    <n v="0"/>
    <n v="0"/>
    <n v="0"/>
    <n v="0"/>
    <n v="0"/>
    <n v="0"/>
    <n v="0"/>
    <n v="0"/>
    <n v="0"/>
    <n v="0"/>
  </r>
  <r>
    <n v="61"/>
    <x v="61"/>
    <n v="0"/>
    <n v="0"/>
    <n v="0"/>
    <n v="0"/>
    <n v="0"/>
    <n v="0"/>
    <n v="0"/>
    <n v="0"/>
    <n v="0"/>
    <n v="0"/>
    <n v="0"/>
  </r>
  <r>
    <n v="62"/>
    <x v="62"/>
    <n v="0"/>
    <n v="0"/>
    <n v="0"/>
    <n v="0"/>
    <n v="0"/>
    <n v="0"/>
    <n v="0"/>
    <n v="0"/>
    <n v="0"/>
    <n v="0"/>
    <n v="0"/>
  </r>
  <r>
    <n v="63"/>
    <x v="63"/>
    <n v="0"/>
    <n v="0"/>
    <n v="0"/>
    <n v="0"/>
    <n v="0"/>
    <n v="0"/>
    <n v="0"/>
    <n v="0"/>
    <n v="0"/>
    <n v="0"/>
    <n v="0"/>
  </r>
  <r>
    <n v="64"/>
    <x v="64"/>
    <n v="1505.2842508738245"/>
    <n v="0"/>
    <n v="879.54108844662426"/>
    <n v="0"/>
    <n v="170.65722611650921"/>
    <n v="0"/>
    <n v="0"/>
    <n v="0"/>
    <n v="227.54296815534553"/>
    <n v="227.54296815534553"/>
    <n v="0"/>
  </r>
  <r>
    <n v="65"/>
    <x v="65"/>
    <n v="0"/>
    <n v="0"/>
    <n v="0"/>
    <n v="0"/>
    <n v="0"/>
    <n v="0"/>
    <n v="0"/>
    <n v="0"/>
    <n v="0"/>
    <n v="0"/>
    <n v="0"/>
  </r>
  <r>
    <n v="66"/>
    <x v="66"/>
    <n v="603.86403087380165"/>
    <n v="0"/>
    <n v="0"/>
    <n v="0"/>
    <n v="0"/>
    <n v="0"/>
    <n v="0"/>
    <n v="210.03966291262671"/>
    <n v="227.54296815534553"/>
    <n v="166.28139980582944"/>
    <n v="0"/>
  </r>
  <r>
    <n v="67"/>
    <x v="67"/>
    <n v="3911.9887217476708"/>
    <n v="0"/>
    <n v="0"/>
    <n v="0"/>
    <n v="113.77148407767277"/>
    <n v="0"/>
    <n v="0"/>
    <n v="0"/>
    <n v="227.54296815534553"/>
    <n v="0"/>
    <n v="3570.6742695146527"/>
  </r>
  <r>
    <n v="68"/>
    <x v="68"/>
    <n v="227.54296815534553"/>
    <n v="0"/>
    <n v="0"/>
    <n v="0"/>
    <n v="0"/>
    <n v="0"/>
    <n v="0"/>
    <n v="0"/>
    <n v="227.54296815534553"/>
    <n v="0"/>
    <n v="0"/>
  </r>
  <r>
    <n v="69"/>
    <x v="69"/>
    <n v="70.013220970875551"/>
    <n v="0"/>
    <n v="0"/>
    <n v="0"/>
    <n v="0"/>
    <n v="0"/>
    <n v="0"/>
    <n v="0"/>
    <n v="0"/>
    <n v="70.013220970875551"/>
    <n v="0"/>
  </r>
  <r>
    <n v="70"/>
    <x v="70"/>
    <n v="669.50142553399746"/>
    <n v="0"/>
    <n v="0"/>
    <n v="0"/>
    <n v="236.29462077670502"/>
    <n v="0"/>
    <n v="0"/>
    <n v="0"/>
    <n v="227.54296815534553"/>
    <n v="205.66383660194694"/>
    <n v="0"/>
  </r>
  <r>
    <n v="71"/>
    <x v="71"/>
    <n v="148.77809456311053"/>
    <n v="0"/>
    <n v="0"/>
    <n v="0"/>
    <n v="78.764873592234991"/>
    <n v="0"/>
    <n v="0"/>
    <n v="70.013220970875551"/>
    <n v="0"/>
    <n v="0"/>
    <n v="0"/>
  </r>
  <r>
    <n v="72"/>
    <x v="72"/>
    <n v="157.52974718446998"/>
    <n v="0"/>
    <n v="0"/>
    <n v="0"/>
    <n v="157.52974718446998"/>
    <n v="0"/>
    <n v="0"/>
    <n v="0"/>
    <n v="0"/>
    <n v="0"/>
    <n v="0"/>
  </r>
  <r>
    <n v="73"/>
    <x v="73"/>
    <n v="0"/>
    <n v="0"/>
    <n v="0"/>
    <n v="0"/>
    <n v="0"/>
    <n v="0"/>
    <n v="0"/>
    <n v="0"/>
    <n v="0"/>
    <n v="0"/>
    <n v="0"/>
  </r>
  <r>
    <n v="74"/>
    <x v="74"/>
    <n v="0"/>
    <n v="0"/>
    <n v="0"/>
    <n v="0"/>
    <n v="0"/>
    <n v="0"/>
    <n v="0"/>
    <n v="0"/>
    <n v="0"/>
    <n v="0"/>
    <n v="0"/>
  </r>
  <r>
    <n v="75"/>
    <x v="75"/>
    <n v="0"/>
    <n v="0"/>
    <n v="0"/>
    <n v="0"/>
    <n v="0"/>
    <n v="0"/>
    <n v="0"/>
    <n v="0"/>
    <n v="0"/>
    <n v="0"/>
    <n v="0"/>
  </r>
  <r>
    <n v="76"/>
    <x v="76"/>
    <n v="0"/>
    <n v="0"/>
    <n v="0"/>
    <n v="0"/>
    <n v="0"/>
    <n v="0"/>
    <n v="0"/>
    <n v="0"/>
    <n v="0"/>
    <n v="0"/>
    <n v="0"/>
  </r>
  <r>
    <n v="77"/>
    <x v="77"/>
    <n v="0"/>
    <n v="0"/>
    <n v="0"/>
    <n v="0"/>
    <n v="0"/>
    <n v="0"/>
    <n v="0"/>
    <n v="0"/>
    <n v="0"/>
    <n v="0"/>
    <n v="0"/>
  </r>
  <r>
    <n v="78"/>
    <x v="78"/>
    <n v="0"/>
    <n v="0"/>
    <n v="0"/>
    <n v="0"/>
    <n v="0"/>
    <n v="0"/>
    <n v="0"/>
    <n v="0"/>
    <n v="0"/>
    <n v="0"/>
    <n v="0"/>
  </r>
  <r>
    <n v="79"/>
    <x v="79"/>
    <n v="0"/>
    <n v="0"/>
    <n v="0"/>
    <n v="0"/>
    <n v="0"/>
    <n v="0"/>
    <n v="0"/>
    <n v="0"/>
    <n v="0"/>
    <n v="0"/>
    <n v="0"/>
  </r>
  <r>
    <n v="80"/>
    <x v="80"/>
    <n v="0"/>
    <n v="0"/>
    <n v="0"/>
    <n v="0"/>
    <n v="0"/>
    <n v="0"/>
    <n v="0"/>
    <n v="0"/>
    <n v="0"/>
    <n v="0"/>
    <n v="0"/>
  </r>
  <r>
    <n v="81"/>
    <x v="81"/>
    <n v="0"/>
    <n v="0"/>
    <n v="0"/>
    <n v="0"/>
    <n v="0"/>
    <n v="0"/>
    <n v="0"/>
    <n v="0"/>
    <n v="0"/>
    <n v="0"/>
    <n v="0"/>
  </r>
  <r>
    <n v="82"/>
    <x v="82"/>
    <n v="0"/>
    <n v="0"/>
    <n v="0"/>
    <n v="0"/>
    <n v="0"/>
    <n v="0"/>
    <n v="0"/>
    <n v="0"/>
    <n v="0"/>
    <n v="0"/>
    <n v="0"/>
  </r>
  <r>
    <n v="83"/>
    <x v="83"/>
    <n v="0"/>
    <n v="0"/>
    <n v="0"/>
    <n v="0"/>
    <n v="0"/>
    <n v="0"/>
    <n v="0"/>
    <n v="0"/>
    <n v="0"/>
    <n v="0"/>
    <n v="0"/>
  </r>
  <r>
    <n v="84"/>
    <x v="84"/>
    <n v="0"/>
    <n v="0"/>
    <n v="0"/>
    <n v="0"/>
    <n v="0"/>
    <n v="0"/>
    <n v="0"/>
    <n v="0"/>
    <n v="0"/>
    <n v="0"/>
    <n v="0"/>
  </r>
  <r>
    <n v="85"/>
    <x v="85"/>
    <n v="236.29462077670502"/>
    <n v="0"/>
    <n v="0"/>
    <n v="0"/>
    <n v="236.29462077670502"/>
    <n v="0"/>
    <n v="0"/>
    <n v="0"/>
    <n v="0"/>
    <n v="0"/>
    <n v="0"/>
  </r>
  <r>
    <n v="86"/>
    <x v="86"/>
    <n v="262.54957864078335"/>
    <n v="0"/>
    <n v="0"/>
    <n v="0"/>
    <n v="157.52974718446998"/>
    <n v="0"/>
    <n v="0"/>
    <n v="105.01983145631336"/>
    <n v="0"/>
    <n v="0"/>
    <n v="0"/>
  </r>
  <r>
    <n v="87"/>
    <x v="87"/>
    <n v="240.67044708738476"/>
    <n v="0"/>
    <n v="0"/>
    <n v="0"/>
    <n v="170.65722611650921"/>
    <n v="0"/>
    <n v="0"/>
    <n v="70.013220970875551"/>
    <n v="0"/>
    <n v="0"/>
    <n v="0"/>
  </r>
  <r>
    <n v="88"/>
    <x v="88"/>
    <n v="0"/>
    <n v="0"/>
    <n v="0"/>
    <n v="0"/>
    <n v="0"/>
    <n v="0"/>
    <n v="0"/>
    <n v="0"/>
    <n v="0"/>
    <n v="0"/>
    <n v="0"/>
  </r>
  <r>
    <n v="89"/>
    <x v="89"/>
    <n v="695.75638339807574"/>
    <n v="0"/>
    <n v="0"/>
    <n v="0"/>
    <n v="0"/>
    <n v="0"/>
    <n v="0"/>
    <n v="350.06610485437778"/>
    <n v="227.54296815534553"/>
    <n v="118.14731038835251"/>
    <n v="0"/>
  </r>
  <r>
    <n v="90"/>
    <x v="90"/>
    <n v="630.11898873788004"/>
    <n v="0"/>
    <n v="0"/>
    <n v="0"/>
    <n v="157.52974718446998"/>
    <n v="0"/>
    <n v="0"/>
    <n v="0"/>
    <n v="227.54296815534553"/>
    <n v="245.04627339806447"/>
    <n v="0"/>
  </r>
  <r>
    <n v="91"/>
    <x v="91"/>
    <n v="0"/>
    <n v="0"/>
    <n v="0"/>
    <n v="0"/>
    <n v="0"/>
    <n v="0"/>
    <n v="0"/>
    <n v="0"/>
    <n v="0"/>
    <n v="0"/>
    <n v="0"/>
  </r>
  <r>
    <n v="92"/>
    <x v="92"/>
    <n v="0"/>
    <n v="0"/>
    <n v="0"/>
    <n v="0"/>
    <n v="0"/>
    <n v="0"/>
    <n v="0"/>
    <n v="0"/>
    <n v="0"/>
    <n v="0"/>
    <n v="0"/>
  </r>
  <r>
    <n v="93"/>
    <x v="93"/>
    <n v="0"/>
    <n v="0"/>
    <n v="0"/>
    <n v="0"/>
    <n v="0"/>
    <n v="0"/>
    <n v="0"/>
    <n v="0"/>
    <n v="0"/>
    <n v="0"/>
    <n v="0"/>
  </r>
  <r>
    <n v="94"/>
    <x v="94"/>
    <n v="113.77148407767277"/>
    <n v="0"/>
    <n v="0"/>
    <n v="0"/>
    <n v="0"/>
    <n v="0"/>
    <n v="0"/>
    <n v="0"/>
    <n v="113.77148407767277"/>
    <n v="0"/>
    <n v="0"/>
  </r>
  <r>
    <n v="95"/>
    <x v="95"/>
    <n v="157.52974718446998"/>
    <n v="0"/>
    <n v="0"/>
    <n v="0"/>
    <n v="157.52974718446998"/>
    <n v="0"/>
    <n v="0"/>
    <n v="0"/>
    <n v="0"/>
    <n v="0"/>
    <n v="0"/>
  </r>
  <r>
    <n v="96"/>
    <x v="96"/>
    <n v="0"/>
    <n v="0"/>
    <n v="0"/>
    <n v="0"/>
    <n v="0"/>
    <n v="0"/>
    <n v="0"/>
    <n v="0"/>
    <n v="0"/>
    <n v="0"/>
    <n v="0"/>
  </r>
  <r>
    <n v="97"/>
    <x v="97"/>
    <n v="0"/>
    <n v="0"/>
    <n v="0"/>
    <n v="0"/>
    <n v="0"/>
    <n v="0"/>
    <n v="0"/>
    <n v="0"/>
    <n v="0"/>
    <n v="0"/>
    <n v="0"/>
  </r>
  <r>
    <n v="98"/>
    <x v="98"/>
    <n v="0"/>
    <n v="0"/>
    <n v="0"/>
    <n v="0"/>
    <n v="0"/>
    <n v="0"/>
    <n v="0"/>
    <n v="0"/>
    <n v="0"/>
    <n v="0"/>
    <n v="0"/>
  </r>
  <r>
    <n v="99"/>
    <x v="99"/>
    <n v="997.68839883497685"/>
    <n v="0"/>
    <n v="0"/>
    <n v="0"/>
    <n v="0"/>
    <n v="157.52974718446998"/>
    <n v="0"/>
    <n v="0"/>
    <n v="682.62890446603683"/>
    <n v="157.52974718446998"/>
    <n v="0"/>
  </r>
  <r>
    <n v="100"/>
    <x v="100"/>
    <n v="0"/>
    <n v="0"/>
    <n v="0"/>
    <n v="0"/>
    <n v="0"/>
    <n v="0"/>
    <n v="0"/>
    <n v="0"/>
    <n v="0"/>
    <n v="0"/>
    <n v="0"/>
  </r>
  <r>
    <n v="101"/>
    <x v="101"/>
    <n v="284.42871019418192"/>
    <n v="0"/>
    <n v="0"/>
    <n v="0"/>
    <n v="284.42871019418192"/>
    <n v="0"/>
    <n v="0"/>
    <n v="0"/>
    <n v="0"/>
    <n v="0"/>
    <n v="0"/>
  </r>
  <r>
    <n v="102"/>
    <x v="102"/>
    <n v="0"/>
    <n v="0"/>
    <n v="0"/>
    <n v="0"/>
    <n v="0"/>
    <n v="0"/>
    <n v="0"/>
    <n v="0"/>
    <n v="0"/>
    <n v="0"/>
    <n v="0"/>
  </r>
  <r>
    <n v="103"/>
    <x v="103"/>
    <n v="183.78470504854832"/>
    <n v="0"/>
    <n v="0"/>
    <n v="0"/>
    <n v="113.77148407767277"/>
    <n v="0"/>
    <n v="0"/>
    <n v="70.013220970875551"/>
    <n v="0"/>
    <n v="0"/>
    <n v="0"/>
  </r>
  <r>
    <n v="104"/>
    <x v="104"/>
    <n v="0"/>
    <n v="0"/>
    <n v="0"/>
    <n v="0"/>
    <n v="0"/>
    <n v="0"/>
    <n v="0"/>
    <n v="0"/>
    <n v="0"/>
    <n v="0"/>
    <n v="0"/>
  </r>
  <r>
    <n v="105"/>
    <x v="105"/>
    <n v="0"/>
    <n v="0"/>
    <n v="0"/>
    <n v="0"/>
    <n v="0"/>
    <n v="0"/>
    <n v="0"/>
    <n v="0"/>
    <n v="0"/>
    <n v="0"/>
    <n v="0"/>
  </r>
  <r>
    <n v="106"/>
    <x v="106"/>
    <n v="0"/>
    <n v="0"/>
    <n v="0"/>
    <n v="0"/>
    <n v="0"/>
    <n v="0"/>
    <n v="0"/>
    <n v="0"/>
    <n v="0"/>
    <n v="0"/>
    <n v="0"/>
  </r>
  <r>
    <n v="107"/>
    <x v="107"/>
    <n v="341.3144522330183"/>
    <n v="0"/>
    <n v="0"/>
    <n v="0"/>
    <n v="113.77148407767277"/>
    <n v="0"/>
    <n v="0"/>
    <n v="0"/>
    <n v="227.54296815534553"/>
    <n v="0"/>
    <n v="0"/>
  </r>
  <r>
    <n v="108"/>
    <x v="108"/>
    <n v="105.01983145631336"/>
    <n v="0"/>
    <n v="0"/>
    <n v="0"/>
    <n v="0"/>
    <n v="0"/>
    <n v="0"/>
    <n v="105.01983145631336"/>
    <n v="0"/>
    <n v="0"/>
    <n v="0"/>
  </r>
  <r>
    <n v="109"/>
    <x v="109"/>
    <n v="188.16053135922806"/>
    <n v="0"/>
    <n v="0"/>
    <n v="0"/>
    <n v="0"/>
    <n v="0"/>
    <n v="0"/>
    <n v="70.013220970875551"/>
    <n v="0"/>
    <n v="118.14731038835251"/>
    <n v="0"/>
  </r>
  <r>
    <n v="110"/>
    <x v="110"/>
    <n v="0"/>
    <n v="0"/>
    <n v="0"/>
    <n v="0"/>
    <n v="0"/>
    <n v="0"/>
    <n v="0"/>
    <n v="0"/>
    <n v="0"/>
    <n v="0"/>
    <n v="0"/>
  </r>
  <r>
    <n v="111"/>
    <x v="111"/>
    <n v="140.0264419417511"/>
    <n v="0"/>
    <n v="0"/>
    <n v="0"/>
    <n v="0"/>
    <n v="0"/>
    <n v="0"/>
    <n v="140.0264419417511"/>
    <n v="0"/>
    <n v="0"/>
    <n v="0"/>
  </r>
  <r>
    <n v="112"/>
    <x v="112"/>
    <n v="503.22002572816803"/>
    <n v="0"/>
    <n v="0"/>
    <n v="0"/>
    <n v="157.52974718446998"/>
    <n v="0"/>
    <n v="0"/>
    <n v="0"/>
    <n v="227.54296815534553"/>
    <n v="118.14731038835251"/>
    <n v="0"/>
  </r>
  <r>
    <n v="113"/>
    <x v="113"/>
    <n v="140.0264419417511"/>
    <n v="0"/>
    <n v="0"/>
    <n v="0"/>
    <n v="0"/>
    <n v="0"/>
    <n v="0"/>
    <n v="140.0264419417511"/>
    <n v="0"/>
    <n v="0"/>
    <n v="0"/>
  </r>
  <r>
    <n v="114"/>
    <x v="114"/>
    <n v="0"/>
    <n v="0"/>
    <n v="0"/>
    <n v="0"/>
    <n v="0"/>
    <n v="0"/>
    <n v="0"/>
    <n v="0"/>
    <n v="0"/>
    <n v="0"/>
    <n v="0"/>
  </r>
  <r>
    <n v="115"/>
    <x v="115"/>
    <n v="730.76299388351379"/>
    <n v="0"/>
    <n v="0"/>
    <n v="0"/>
    <n v="420.07932582525342"/>
    <n v="0"/>
    <n v="0"/>
    <n v="105.01983145631336"/>
    <n v="0"/>
    <n v="205.66383660194694"/>
    <n v="0"/>
  </r>
  <r>
    <n v="116"/>
    <x v="116"/>
    <n v="87.516526213594446"/>
    <n v="0"/>
    <n v="0"/>
    <n v="0"/>
    <n v="0"/>
    <n v="0"/>
    <n v="0"/>
    <n v="0"/>
    <n v="0"/>
    <n v="87.516526213594446"/>
    <n v="0"/>
  </r>
  <r>
    <n v="117"/>
    <x v="117"/>
    <n v="962.68178834953903"/>
    <n v="0"/>
    <n v="0"/>
    <n v="0"/>
    <n v="376.32106271845612"/>
    <n v="0"/>
    <n v="0"/>
    <n v="0"/>
    <n v="341.31445223301841"/>
    <n v="245.04627339806447"/>
    <n v="0"/>
  </r>
  <r>
    <n v="118"/>
    <x v="118"/>
    <n v="0"/>
    <n v="0"/>
    <n v="0"/>
    <n v="0"/>
    <n v="0"/>
    <n v="0"/>
    <n v="0"/>
    <n v="0"/>
    <n v="0"/>
    <n v="0"/>
    <n v="0"/>
  </r>
  <r>
    <n v="119"/>
    <x v="119"/>
    <n v="87.516526213594446"/>
    <n v="0"/>
    <n v="0"/>
    <n v="0"/>
    <n v="0"/>
    <n v="0"/>
    <n v="0"/>
    <n v="0"/>
    <n v="0"/>
    <n v="87.516526213594446"/>
    <n v="0"/>
  </r>
  <r>
    <n v="120"/>
    <x v="120"/>
    <n v="476.96506786408975"/>
    <n v="0"/>
    <n v="0"/>
    <n v="0"/>
    <n v="170.65722611650921"/>
    <n v="0"/>
    <n v="0"/>
    <n v="0"/>
    <n v="227.54296815534553"/>
    <n v="78.764873592234991"/>
    <n v="0"/>
  </r>
  <r>
    <n v="121"/>
    <x v="121"/>
    <n v="476.96506786408975"/>
    <n v="0"/>
    <n v="0"/>
    <n v="0"/>
    <n v="0"/>
    <n v="157.52974718446998"/>
    <n v="0"/>
    <n v="0"/>
    <n v="113.77148407767277"/>
    <n v="205.66383660194694"/>
    <n v="0"/>
  </r>
  <r>
    <n v="122"/>
    <x v="122"/>
    <n v="612.61568349516108"/>
    <n v="0"/>
    <n v="0"/>
    <n v="0"/>
    <n v="157.52974718446998"/>
    <n v="0"/>
    <n v="0"/>
    <n v="0"/>
    <n v="227.54296815534553"/>
    <n v="227.54296815534553"/>
    <n v="0"/>
  </r>
  <r>
    <n v="123"/>
    <x v="123"/>
    <n v="525.0991572815667"/>
    <n v="0"/>
    <n v="0"/>
    <n v="0"/>
    <n v="0"/>
    <n v="0"/>
    <n v="0"/>
    <n v="140.0264419417511"/>
    <n v="227.54296815534553"/>
    <n v="157.52974718446998"/>
    <n v="0"/>
  </r>
  <r>
    <n v="124"/>
    <x v="124"/>
    <n v="284.42871019418192"/>
    <n v="0"/>
    <n v="0"/>
    <n v="0"/>
    <n v="0"/>
    <n v="0"/>
    <n v="0"/>
    <n v="0"/>
    <n v="0"/>
    <n v="284.42871019418192"/>
    <n v="0"/>
  </r>
  <r>
    <n v="125"/>
    <x v="125"/>
    <n v="288.80453650486163"/>
    <n v="0"/>
    <n v="0"/>
    <n v="0"/>
    <n v="113.77148407767277"/>
    <n v="0"/>
    <n v="0"/>
    <n v="0"/>
    <n v="0"/>
    <n v="175.03305242718889"/>
    <n v="0"/>
  </r>
  <r>
    <n v="126"/>
    <x v="126"/>
    <n v="0"/>
    <n v="0"/>
    <n v="0"/>
    <n v="0"/>
    <n v="0"/>
    <n v="0"/>
    <n v="0"/>
    <n v="0"/>
    <n v="0"/>
    <n v="0"/>
    <n v="0"/>
  </r>
  <r>
    <n v="127"/>
    <x v="127"/>
    <n v="450.71011000001141"/>
    <n v="0"/>
    <n v="0"/>
    <n v="0"/>
    <n v="0"/>
    <n v="170.65722611650921"/>
    <n v="0"/>
    <n v="280.0528838835022"/>
    <n v="0"/>
    <n v="0"/>
    <n v="0"/>
  </r>
  <r>
    <n v="128"/>
    <x v="128"/>
    <n v="227.54296815534553"/>
    <n v="0"/>
    <n v="0"/>
    <n v="0"/>
    <n v="0"/>
    <n v="227.54296815534553"/>
    <n v="0"/>
    <n v="0"/>
    <n v="0"/>
    <n v="0"/>
    <n v="0"/>
  </r>
  <r>
    <n v="129"/>
    <x v="129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9" cacheId="127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L7:N1317" firstHeaderRow="1" firstDataRow="1" firstDataCol="2"/>
  <pivotFields count="13">
    <pivotField compact="0" outline="0" subtotalTop="0" showAll="0" includeNewItemsInFilter="1"/>
    <pivotField axis="axisRow" compact="0" outline="0" subtotalTop="0" showAll="0" includeNewItemsInFilter="1">
      <items count="131">
        <item x="74"/>
        <item x="83"/>
        <item x="84"/>
        <item x="75"/>
        <item x="76"/>
        <item x="77"/>
        <item x="78"/>
        <item x="79"/>
        <item x="80"/>
        <item x="81"/>
        <item x="82"/>
        <item x="6"/>
        <item x="7"/>
        <item x="8"/>
        <item x="9"/>
        <item x="10"/>
        <item x="11"/>
        <item x="1"/>
        <item x="2"/>
        <item x="3"/>
        <item x="4"/>
        <item x="5"/>
        <item x="127"/>
        <item x="118"/>
        <item x="119"/>
        <item x="120"/>
        <item x="128"/>
        <item x="129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89"/>
        <item x="90"/>
        <item x="91"/>
        <item x="12"/>
        <item x="44"/>
        <item x="45"/>
        <item x="46"/>
        <item x="47"/>
        <item x="48"/>
        <item x="49"/>
        <item x="50"/>
        <item x="51"/>
        <item x="52"/>
        <item x="0"/>
        <item x="57"/>
        <item x="53"/>
        <item x="54"/>
        <item x="33"/>
        <item x="34"/>
        <item x="35"/>
        <item x="55"/>
        <item x="56"/>
        <item x="121"/>
        <item x="122"/>
        <item x="36"/>
        <item x="37"/>
        <item x="38"/>
        <item x="39"/>
        <item x="40"/>
        <item x="41"/>
        <item x="42"/>
        <item x="43"/>
        <item x="106"/>
        <item x="107"/>
        <item x="108"/>
        <item x="109"/>
        <item x="58"/>
        <item x="59"/>
        <item x="60"/>
        <item x="61"/>
        <item x="92"/>
        <item x="93"/>
        <item x="94"/>
        <item x="97"/>
        <item x="98"/>
        <item x="99"/>
        <item x="62"/>
        <item x="100"/>
        <item x="85"/>
        <item x="86"/>
        <item x="87"/>
        <item x="88"/>
        <item x="116"/>
        <item x="117"/>
        <item x="123"/>
        <item x="124"/>
        <item x="115"/>
        <item x="110"/>
        <item x="111"/>
        <item x="112"/>
        <item x="113"/>
        <item x="114"/>
        <item x="64"/>
        <item x="65"/>
        <item x="66"/>
        <item x="67"/>
        <item x="68"/>
        <item x="69"/>
        <item x="70"/>
        <item x="71"/>
        <item x="63"/>
        <item x="101"/>
        <item x="102"/>
        <item x="103"/>
        <item x="104"/>
        <item x="105"/>
        <item x="95"/>
        <item x="96"/>
        <item x="72"/>
        <item x="73"/>
        <item x="125"/>
        <item x="126"/>
        <item t="default"/>
      </items>
    </pivotField>
    <pivotField compact="0" numFmtId="2" outline="0" subtotalTop="0" showAll="0" includeNewItemsInFilter="1"/>
    <pivotField dataField="1" compact="0" numFmtId="2" outline="0" subtotalTop="0" showAll="0" includeNewItemsInFilter="1"/>
    <pivotField dataField="1" compact="0" numFmtId="2" outline="0" subtotalTop="0" showAll="0" includeNewItemsInFilter="1"/>
    <pivotField dataField="1" compact="0" numFmtId="2" outline="0" subtotalTop="0" showAll="0" includeNewItemsInFilter="1"/>
    <pivotField dataField="1" compact="0" numFmtId="2" outline="0" subtotalTop="0" showAll="0" includeNewItemsInFilter="1"/>
    <pivotField dataField="1" compact="0" numFmtId="2" outline="0" subtotalTop="0" showAll="0" includeNewItemsInFilter="1"/>
    <pivotField dataField="1" compact="0" numFmtId="2" outline="0" subtotalTop="0" showAll="0" includeNewItemsInFilter="1"/>
    <pivotField dataField="1" compact="0" numFmtId="2" outline="0" subtotalTop="0" showAll="0" includeNewItemsInFilter="1"/>
    <pivotField dataField="1" compact="0" numFmtId="2" outline="0" subtotalTop="0" showAll="0" includeNewItemsInFilter="1"/>
    <pivotField dataField="1" compact="0" numFmtId="2" outline="0" subtotalTop="0" showAll="0" includeNewItemsInFilter="1"/>
    <pivotField dataField="1" compact="0" numFmtId="2" outline="0" subtotalTop="0" showAll="0" includeNewItemsInFilter="1"/>
  </pivotFields>
  <rowFields count="2">
    <field x="1"/>
    <field x="-2"/>
  </rowFields>
  <rowItems count="1310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2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2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2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2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2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2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2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2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3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3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3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3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3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3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3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3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3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3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4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4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4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4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4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4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4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4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4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4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5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5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5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5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5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5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5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5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5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5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6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6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6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6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6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6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6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6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6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6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7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7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7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7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7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7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7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7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7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7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8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8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8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8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8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8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8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8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8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8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9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9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9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9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9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9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9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9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9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9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0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0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0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0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0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0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0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0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0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0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2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2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2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2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2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2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2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>
      <x v="12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</rowItems>
  <colItems count="1">
    <i/>
  </colItems>
  <dataFields count="10">
    <dataField name="Сумма по полю ремонт вхідних груп" fld="3" baseField="0" baseItem="0"/>
    <dataField name="Сумма по полю ремонт квартир" fld="4" baseField="0" baseItem="0"/>
    <dataField name="Сумма по полю ремонт сходових клітин" fld="5" baseField="0" baseItem="0"/>
    <dataField name="Сумма по полю ремонт шиферної покрівлі" fld="6" baseField="0" baseItem="0"/>
    <dataField name="Сумма по полю ремонт рулонної покрівлі" fld="7" baseField="0" baseItem="0"/>
    <dataField name="Сумма по полю ремонт сміттє-збірників" fld="8" baseField="0" baseItem="0"/>
    <dataField name="Сумма по полю ремонт зливової мережі" fld="9" baseField="0" baseItem="0"/>
    <dataField name="Сумма по полю ремонт дверей" fld="10" baseField="0" baseItem="0"/>
    <dataField name="Сумма по полю ремонт вікон" fld="11" baseField="0" baseItem="0"/>
    <dataField name="Сумма по полю ПР внутрішньобудинкових мереж" fld="1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39" workbookViewId="0">
      <selection activeCell="L57" sqref="L57"/>
    </sheetView>
  </sheetViews>
  <sheetFormatPr defaultRowHeight="15.75" x14ac:dyDescent="0.25"/>
  <cols>
    <col min="1" max="1" width="3.625" style="13" customWidth="1"/>
    <col min="2" max="2" width="26.5" style="13" customWidth="1"/>
    <col min="3" max="3" width="7.375" style="13" customWidth="1"/>
    <col min="4" max="4" width="7.75" style="13" customWidth="1"/>
    <col min="5" max="5" width="6.375" style="13" customWidth="1"/>
    <col min="6" max="6" width="6.75" style="13" customWidth="1"/>
    <col min="9" max="16384" width="9" style="13"/>
  </cols>
  <sheetData>
    <row r="1" spans="1:13" s="2" customFormat="1" ht="16.5" customHeight="1" x14ac:dyDescent="0.2">
      <c r="A1" s="1" t="s">
        <v>0</v>
      </c>
      <c r="B1" s="1"/>
      <c r="C1" s="1"/>
    </row>
    <row r="2" spans="1:13" s="2" customFormat="1" ht="16.5" customHeight="1" x14ac:dyDescent="0.2">
      <c r="A2" s="1"/>
      <c r="B2" s="1"/>
      <c r="C2" s="1"/>
    </row>
    <row r="3" spans="1:13" s="2" customFormat="1" ht="16.5" customHeight="1" x14ac:dyDescent="0.2">
      <c r="A3" s="1" t="s">
        <v>1</v>
      </c>
      <c r="B3" s="1"/>
      <c r="C3" s="1"/>
    </row>
    <row r="4" spans="1:13" s="2" customFormat="1" ht="16.5" customHeight="1" x14ac:dyDescent="0.2">
      <c r="A4" s="1" t="s">
        <v>2</v>
      </c>
      <c r="B4" s="3" t="s">
        <v>171</v>
      </c>
      <c r="C4" s="1" t="s">
        <v>172</v>
      </c>
      <c r="F4" s="4"/>
    </row>
    <row r="5" spans="1:13" s="2" customFormat="1" ht="16.5" customHeight="1" x14ac:dyDescent="0.2">
      <c r="C5" s="1"/>
      <c r="F5" s="4"/>
    </row>
    <row r="6" spans="1:13" s="6" customFormat="1" ht="26.25" customHeight="1" x14ac:dyDescent="0.25">
      <c r="A6" s="55" t="s">
        <v>3</v>
      </c>
      <c r="B6" s="55" t="s">
        <v>4</v>
      </c>
      <c r="C6" s="55" t="s">
        <v>5</v>
      </c>
      <c r="D6" s="57"/>
      <c r="E6" s="57"/>
      <c r="F6" s="57"/>
      <c r="G6" s="58"/>
      <c r="H6" s="58"/>
      <c r="I6" s="53"/>
      <c r="J6" s="53"/>
      <c r="K6" s="54"/>
      <c r="L6" s="54"/>
      <c r="M6" s="5"/>
    </row>
    <row r="7" spans="1:13" s="6" customFormat="1" ht="129.75" customHeight="1" x14ac:dyDescent="0.25">
      <c r="A7" s="56"/>
      <c r="B7" s="56"/>
      <c r="C7" s="56"/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7" t="s">
        <v>15</v>
      </c>
    </row>
    <row r="8" spans="1:13" s="10" customFormat="1" ht="12.75" x14ac:dyDescent="0.2">
      <c r="A8" s="8"/>
      <c r="B8" s="8"/>
      <c r="C8" s="8"/>
      <c r="D8" s="9">
        <v>1.1000000000000001</v>
      </c>
      <c r="E8" s="9">
        <v>1.3</v>
      </c>
      <c r="F8" s="9">
        <v>1.4</v>
      </c>
      <c r="G8" s="9">
        <v>1.5</v>
      </c>
      <c r="H8" s="9">
        <v>1.6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pans="1:13" ht="12.75" x14ac:dyDescent="0.2">
      <c r="A9" s="11" t="s">
        <v>21</v>
      </c>
      <c r="B9" s="11"/>
      <c r="C9" s="12">
        <v>44394.508252370055</v>
      </c>
      <c r="D9" s="12">
        <v>78.764873592234991</v>
      </c>
      <c r="E9" s="12">
        <v>879.54108844662426</v>
      </c>
      <c r="F9" s="12">
        <v>164.09348665048958</v>
      </c>
      <c r="G9" s="12">
        <v>5824.2248195147095</v>
      </c>
      <c r="H9" s="12">
        <v>713.25968864079471</v>
      </c>
      <c r="I9" s="12">
        <v>4795.9056365049764</v>
      </c>
      <c r="J9" s="12">
        <v>3728.2040166991237</v>
      </c>
      <c r="K9" s="12">
        <v>6940.0605287380386</v>
      </c>
      <c r="L9" s="12">
        <v>7290.1266335924165</v>
      </c>
      <c r="M9" s="12">
        <v>3758.8348008738808</v>
      </c>
    </row>
    <row r="10" spans="1:13" s="17" customFormat="1" ht="12.75" x14ac:dyDescent="0.2">
      <c r="A10" s="14"/>
      <c r="B10" s="15" t="s">
        <v>22</v>
      </c>
      <c r="C10" s="12">
        <v>34173.015573253288</v>
      </c>
      <c r="D10" s="16">
        <v>78.764873592234991</v>
      </c>
      <c r="E10" s="16">
        <v>879.54108844662426</v>
      </c>
      <c r="F10" s="16">
        <v>164.09348665048958</v>
      </c>
      <c r="G10" s="16">
        <v>5824.2248195147095</v>
      </c>
      <c r="H10" s="16">
        <v>713.25968864079471</v>
      </c>
      <c r="I10" s="16">
        <v>4795.9056365049764</v>
      </c>
      <c r="J10" s="16">
        <v>3728.2040166991237</v>
      </c>
      <c r="K10" s="16">
        <v>6940.0605287380386</v>
      </c>
      <c r="L10" s="16">
        <v>7290.1266335924165</v>
      </c>
      <c r="M10" s="16">
        <v>3758.8348008738808</v>
      </c>
    </row>
    <row r="11" spans="1:13" s="17" customFormat="1" ht="12.75" x14ac:dyDescent="0.2">
      <c r="A11" s="14"/>
      <c r="B11" s="18" t="s">
        <v>23</v>
      </c>
      <c r="C11" s="16">
        <v>44394.508252370069</v>
      </c>
      <c r="D11" s="16"/>
      <c r="E11" s="16"/>
      <c r="F11" s="16"/>
      <c r="G11" s="14"/>
      <c r="H11" s="14"/>
      <c r="I11" s="14"/>
      <c r="J11" s="14"/>
      <c r="K11" s="14"/>
      <c r="L11" s="14"/>
      <c r="M11" s="14"/>
    </row>
    <row r="12" spans="1:13" s="17" customFormat="1" ht="12.75" x14ac:dyDescent="0.2">
      <c r="A12" s="14"/>
      <c r="B12" s="18" t="s">
        <v>24</v>
      </c>
      <c r="C12" s="16">
        <v>0</v>
      </c>
      <c r="D12" s="16"/>
      <c r="E12" s="16"/>
      <c r="F12" s="16"/>
      <c r="G12" s="14"/>
      <c r="H12" s="14"/>
      <c r="I12" s="14"/>
      <c r="J12" s="14"/>
      <c r="K12" s="14"/>
      <c r="L12" s="14"/>
      <c r="M12" s="14"/>
    </row>
    <row r="13" spans="1:13" s="17" customFormat="1" ht="12.75" x14ac:dyDescent="0.2">
      <c r="A13" s="2" t="s">
        <v>3</v>
      </c>
      <c r="B13" s="2" t="s">
        <v>4</v>
      </c>
      <c r="C13" s="2" t="s">
        <v>5</v>
      </c>
      <c r="D13" s="16" t="s">
        <v>6</v>
      </c>
      <c r="E13" s="16" t="s">
        <v>7</v>
      </c>
      <c r="F13" s="16" t="s">
        <v>8</v>
      </c>
      <c r="G13" s="14" t="s">
        <v>9</v>
      </c>
      <c r="H13" s="14" t="s">
        <v>10</v>
      </c>
      <c r="I13" s="14" t="s">
        <v>11</v>
      </c>
      <c r="J13" s="14" t="s">
        <v>12</v>
      </c>
      <c r="K13" s="14" t="s">
        <v>13</v>
      </c>
      <c r="L13" s="14" t="s">
        <v>14</v>
      </c>
      <c r="M13" s="14" t="s">
        <v>15</v>
      </c>
    </row>
    <row r="14" spans="1:13" ht="12.75" x14ac:dyDescent="0.2">
      <c r="A14" s="11"/>
      <c r="B14" s="11" t="s">
        <v>25</v>
      </c>
      <c r="C14" s="12">
        <v>10221.492679116764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</row>
    <row r="15" spans="1:13" ht="12.75" x14ac:dyDescent="0.2">
      <c r="A15" s="11">
        <v>1</v>
      </c>
      <c r="B15" s="11" t="s">
        <v>26</v>
      </c>
      <c r="C15" s="12">
        <v>341.3144522330183</v>
      </c>
      <c r="D15" s="12">
        <v>0</v>
      </c>
      <c r="E15" s="12">
        <v>0</v>
      </c>
      <c r="F15" s="12">
        <v>0</v>
      </c>
      <c r="G15" s="12">
        <v>113.77148407767277</v>
      </c>
      <c r="H15" s="12">
        <v>0</v>
      </c>
      <c r="I15" s="12">
        <v>0</v>
      </c>
      <c r="J15" s="12">
        <v>0</v>
      </c>
      <c r="K15" s="12">
        <v>227.54296815534553</v>
      </c>
      <c r="L15" s="12">
        <v>0</v>
      </c>
      <c r="M15" s="12">
        <v>0</v>
      </c>
    </row>
    <row r="16" spans="1:13" ht="12.75" x14ac:dyDescent="0.2">
      <c r="A16" s="11">
        <v>2</v>
      </c>
      <c r="B16" s="11" t="s">
        <v>27</v>
      </c>
      <c r="C16" s="12">
        <v>231.91879446602528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113.77148407767277</v>
      </c>
      <c r="L16" s="12">
        <v>118.14731038835251</v>
      </c>
      <c r="M16" s="12">
        <v>0</v>
      </c>
    </row>
    <row r="17" spans="1:13" ht="12.75" x14ac:dyDescent="0.2">
      <c r="A17" s="11">
        <v>3</v>
      </c>
      <c r="B17" s="11" t="s">
        <v>28</v>
      </c>
      <c r="C17" s="12">
        <v>341.31445223301841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341.31445223301841</v>
      </c>
      <c r="L17" s="12">
        <v>0</v>
      </c>
      <c r="M17" s="12">
        <v>0</v>
      </c>
    </row>
    <row r="18" spans="1:13" ht="12.75" x14ac:dyDescent="0.2">
      <c r="A18" s="11">
        <v>4</v>
      </c>
      <c r="B18" s="11" t="s">
        <v>29</v>
      </c>
      <c r="C18" s="12">
        <v>105.01983145631336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105.01983145631336</v>
      </c>
      <c r="K18" s="12">
        <v>0</v>
      </c>
      <c r="L18" s="12">
        <v>0</v>
      </c>
      <c r="M18" s="12">
        <v>0</v>
      </c>
    </row>
    <row r="19" spans="1:13" ht="12.75" x14ac:dyDescent="0.2">
      <c r="A19" s="11">
        <v>5</v>
      </c>
      <c r="B19" s="11" t="s">
        <v>30</v>
      </c>
      <c r="C19" s="12">
        <v>271.30123126214278</v>
      </c>
      <c r="D19" s="12">
        <v>0</v>
      </c>
      <c r="E19" s="12">
        <v>0</v>
      </c>
      <c r="F19" s="12">
        <v>0</v>
      </c>
      <c r="G19" s="12">
        <v>113.77148407767277</v>
      </c>
      <c r="H19" s="12">
        <v>0</v>
      </c>
      <c r="I19" s="12">
        <v>0</v>
      </c>
      <c r="J19" s="12">
        <v>0</v>
      </c>
      <c r="K19" s="12">
        <v>0</v>
      </c>
      <c r="L19" s="12">
        <v>157.52974718446998</v>
      </c>
      <c r="M19" s="12">
        <v>0</v>
      </c>
    </row>
    <row r="20" spans="1:13" ht="12.75" x14ac:dyDescent="0.2">
      <c r="A20" s="11">
        <v>6</v>
      </c>
      <c r="B20" s="11" t="s">
        <v>31</v>
      </c>
      <c r="C20" s="12">
        <v>748.26629912623241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175.03305242718889</v>
      </c>
      <c r="K20" s="12">
        <v>227.54296815534553</v>
      </c>
      <c r="L20" s="12">
        <v>345.69027854369801</v>
      </c>
      <c r="M20" s="12">
        <v>0</v>
      </c>
    </row>
    <row r="21" spans="1:13" ht="12.75" x14ac:dyDescent="0.2">
      <c r="A21" s="11">
        <v>7</v>
      </c>
      <c r="B21" s="11" t="s">
        <v>32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ht="12.75" x14ac:dyDescent="0.2">
      <c r="A22" s="11">
        <v>8</v>
      </c>
      <c r="B22" s="11" t="s">
        <v>33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</row>
    <row r="23" spans="1:13" ht="12.75" x14ac:dyDescent="0.2">
      <c r="A23" s="11">
        <v>9</v>
      </c>
      <c r="B23" s="11" t="s">
        <v>34</v>
      </c>
      <c r="C23" s="12">
        <v>459.46176262137078</v>
      </c>
      <c r="D23" s="12">
        <v>0</v>
      </c>
      <c r="E23" s="12">
        <v>0</v>
      </c>
      <c r="F23" s="12">
        <v>0</v>
      </c>
      <c r="G23" s="12">
        <v>113.77148407767277</v>
      </c>
      <c r="H23" s="12">
        <v>0</v>
      </c>
      <c r="I23" s="12">
        <v>0</v>
      </c>
      <c r="J23" s="12">
        <v>0</v>
      </c>
      <c r="K23" s="12">
        <v>227.54296815534553</v>
      </c>
      <c r="L23" s="12">
        <v>118.14731038835251</v>
      </c>
      <c r="M23" s="12">
        <v>0</v>
      </c>
    </row>
    <row r="24" spans="1:13" ht="12.75" x14ac:dyDescent="0.2">
      <c r="A24" s="11">
        <v>10</v>
      </c>
      <c r="B24" s="11" t="s">
        <v>35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</row>
    <row r="25" spans="1:13" ht="12.75" x14ac:dyDescent="0.2">
      <c r="A25" s="11">
        <v>11</v>
      </c>
      <c r="B25" s="11" t="s">
        <v>36</v>
      </c>
      <c r="C25" s="12">
        <v>70.013220970875551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70.013220970875551</v>
      </c>
      <c r="K25" s="12">
        <v>0</v>
      </c>
      <c r="L25" s="12">
        <v>0</v>
      </c>
      <c r="M25" s="12">
        <v>0</v>
      </c>
    </row>
    <row r="26" spans="1:13" ht="12.75" x14ac:dyDescent="0.2">
      <c r="A26" s="11">
        <v>12</v>
      </c>
      <c r="B26" s="11" t="s">
        <v>37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</row>
    <row r="27" spans="1:13" ht="12.75" x14ac:dyDescent="0.2">
      <c r="A27" s="11">
        <v>13</v>
      </c>
      <c r="B27" s="11" t="s">
        <v>38</v>
      </c>
      <c r="C27" s="12">
        <v>649.81020713593875</v>
      </c>
      <c r="D27" s="12">
        <v>0</v>
      </c>
      <c r="E27" s="12">
        <v>0</v>
      </c>
      <c r="F27" s="12">
        <v>164.09348665048958</v>
      </c>
      <c r="G27" s="12">
        <v>328.18697330097916</v>
      </c>
      <c r="H27" s="12">
        <v>0</v>
      </c>
      <c r="I27" s="12">
        <v>0</v>
      </c>
      <c r="J27" s="12">
        <v>0</v>
      </c>
      <c r="K27" s="12">
        <v>0</v>
      </c>
      <c r="L27" s="12">
        <v>157.52974718446998</v>
      </c>
      <c r="M27" s="12">
        <v>0</v>
      </c>
    </row>
    <row r="28" spans="1:13" ht="12.75" x14ac:dyDescent="0.2">
      <c r="A28" s="11">
        <v>14</v>
      </c>
      <c r="B28" s="11" t="s">
        <v>39</v>
      </c>
      <c r="C28" s="12">
        <v>341.31445223301841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341.31445223301841</v>
      </c>
      <c r="L28" s="12">
        <v>0</v>
      </c>
      <c r="M28" s="12">
        <v>0</v>
      </c>
    </row>
    <row r="29" spans="1:13" ht="12.75" x14ac:dyDescent="0.2">
      <c r="A29" s="11">
        <v>15</v>
      </c>
      <c r="B29" s="11" t="s">
        <v>40</v>
      </c>
      <c r="C29" s="12">
        <v>113.77148407767277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113.77148407767277</v>
      </c>
      <c r="L29" s="12">
        <v>0</v>
      </c>
      <c r="M29" s="12">
        <v>0</v>
      </c>
    </row>
    <row r="30" spans="1:13" ht="12.75" x14ac:dyDescent="0.2">
      <c r="A30" s="11">
        <v>16</v>
      </c>
      <c r="B30" s="11" t="s">
        <v>41</v>
      </c>
      <c r="C30" s="12">
        <v>153.15392087379027</v>
      </c>
      <c r="D30" s="12">
        <v>39.382436796117496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113.77148407767277</v>
      </c>
      <c r="L30" s="12">
        <v>0</v>
      </c>
      <c r="M30" s="12">
        <v>0</v>
      </c>
    </row>
    <row r="31" spans="1:13" ht="12.75" x14ac:dyDescent="0.2">
      <c r="A31" s="11">
        <v>17</v>
      </c>
      <c r="B31" s="11" t="s">
        <v>42</v>
      </c>
      <c r="C31" s="12">
        <v>227.54296815534553</v>
      </c>
      <c r="D31" s="12">
        <v>0</v>
      </c>
      <c r="E31" s="12">
        <v>0</v>
      </c>
      <c r="F31" s="12">
        <v>0</v>
      </c>
      <c r="G31" s="12">
        <v>227.54296815534553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3" ht="12.75" x14ac:dyDescent="0.2">
      <c r="A32" s="11">
        <v>18</v>
      </c>
      <c r="B32" s="11" t="s">
        <v>43</v>
      </c>
      <c r="C32" s="12">
        <v>315.05949436893997</v>
      </c>
      <c r="D32" s="12">
        <v>0</v>
      </c>
      <c r="E32" s="12">
        <v>0</v>
      </c>
      <c r="F32" s="12">
        <v>0</v>
      </c>
      <c r="G32" s="12">
        <v>157.52974718446998</v>
      </c>
      <c r="H32" s="12">
        <v>0</v>
      </c>
      <c r="I32" s="12">
        <v>0</v>
      </c>
      <c r="J32" s="12">
        <v>0</v>
      </c>
      <c r="K32" s="12">
        <v>0</v>
      </c>
      <c r="L32" s="12">
        <v>157.52974718446998</v>
      </c>
      <c r="M32" s="12">
        <v>0</v>
      </c>
    </row>
    <row r="33" spans="1:13" ht="12.75" x14ac:dyDescent="0.2">
      <c r="A33" s="11">
        <v>19</v>
      </c>
      <c r="B33" s="11" t="s">
        <v>44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 ht="12.75" x14ac:dyDescent="0.2">
      <c r="A34" s="11">
        <v>20</v>
      </c>
      <c r="B34" s="11" t="s">
        <v>45</v>
      </c>
      <c r="C34" s="12">
        <v>472.58924155340998</v>
      </c>
      <c r="D34" s="12">
        <v>0</v>
      </c>
      <c r="E34" s="12">
        <v>0</v>
      </c>
      <c r="F34" s="12">
        <v>0</v>
      </c>
      <c r="G34" s="12">
        <v>284.42871019418192</v>
      </c>
      <c r="H34" s="12">
        <v>0</v>
      </c>
      <c r="I34" s="12">
        <v>0</v>
      </c>
      <c r="J34" s="12">
        <v>0</v>
      </c>
      <c r="K34" s="12">
        <v>0</v>
      </c>
      <c r="L34" s="12">
        <v>188.16053135922806</v>
      </c>
      <c r="M34" s="12">
        <v>0</v>
      </c>
    </row>
    <row r="35" spans="1:13" ht="12.75" x14ac:dyDescent="0.2">
      <c r="A35" s="11">
        <v>21</v>
      </c>
      <c r="B35" s="11" t="s">
        <v>46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ht="12.75" x14ac:dyDescent="0.2">
      <c r="A36" s="11">
        <v>22</v>
      </c>
      <c r="B36" s="11" t="s">
        <v>47</v>
      </c>
      <c r="C36" s="12">
        <v>455.08593631069107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227.54296815534553</v>
      </c>
      <c r="L36" s="12">
        <v>227.54296815534553</v>
      </c>
      <c r="M36" s="12">
        <v>0</v>
      </c>
    </row>
    <row r="37" spans="1:13" ht="12.75" x14ac:dyDescent="0.2">
      <c r="A37" s="11">
        <v>23</v>
      </c>
      <c r="B37" s="11" t="s">
        <v>48</v>
      </c>
      <c r="C37" s="12">
        <v>297.55618912622111</v>
      </c>
      <c r="D37" s="12">
        <v>39.382436796117496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70.013220970875551</v>
      </c>
      <c r="M37" s="12">
        <v>188.16053135922806</v>
      </c>
    </row>
    <row r="38" spans="1:13" ht="12.75" x14ac:dyDescent="0.2">
      <c r="A38" s="11">
        <v>24</v>
      </c>
      <c r="B38" s="11" t="s">
        <v>49</v>
      </c>
      <c r="C38" s="12">
        <v>170.65722611650921</v>
      </c>
      <c r="D38" s="12">
        <v>0</v>
      </c>
      <c r="E38" s="12">
        <v>0</v>
      </c>
      <c r="F38" s="12">
        <v>0</v>
      </c>
      <c r="G38" s="12">
        <v>170.65722611650921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</row>
    <row r="39" spans="1:13" ht="12.75" x14ac:dyDescent="0.2">
      <c r="A39" s="11">
        <v>25</v>
      </c>
      <c r="B39" s="11" t="s">
        <v>50</v>
      </c>
      <c r="C39" s="12">
        <v>341.3144522330183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113.77148407767277</v>
      </c>
      <c r="L39" s="12">
        <v>227.54296815534553</v>
      </c>
      <c r="M39" s="12">
        <v>0</v>
      </c>
    </row>
    <row r="40" spans="1:13" ht="12.75" x14ac:dyDescent="0.2">
      <c r="A40" s="11">
        <v>26</v>
      </c>
      <c r="B40" s="11" t="s">
        <v>51</v>
      </c>
      <c r="C40" s="12">
        <v>113.77148407767277</v>
      </c>
      <c r="D40" s="12">
        <v>0</v>
      </c>
      <c r="E40" s="12">
        <v>0</v>
      </c>
      <c r="F40" s="12">
        <v>0</v>
      </c>
      <c r="G40" s="12">
        <v>113.77148407767277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</row>
    <row r="41" spans="1:13" ht="12.75" x14ac:dyDescent="0.2">
      <c r="A41" s="11">
        <v>27</v>
      </c>
      <c r="B41" s="11" t="s">
        <v>52</v>
      </c>
      <c r="C41" s="12">
        <v>227.54296815534553</v>
      </c>
      <c r="D41" s="12">
        <v>0</v>
      </c>
      <c r="E41" s="12">
        <v>0</v>
      </c>
      <c r="F41" s="12">
        <v>0</v>
      </c>
      <c r="G41" s="12">
        <v>157.52974718446998</v>
      </c>
      <c r="H41" s="12">
        <v>0</v>
      </c>
      <c r="I41" s="12">
        <v>0</v>
      </c>
      <c r="J41" s="12">
        <v>70.013220970875551</v>
      </c>
      <c r="K41" s="12">
        <v>0</v>
      </c>
      <c r="L41" s="12">
        <v>0</v>
      </c>
      <c r="M41" s="12">
        <v>0</v>
      </c>
    </row>
    <row r="42" spans="1:13" ht="12.75" x14ac:dyDescent="0.2">
      <c r="A42" s="11">
        <v>28</v>
      </c>
      <c r="B42" s="11" t="s">
        <v>53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ht="12.75" x14ac:dyDescent="0.2">
      <c r="A43" s="11">
        <v>29</v>
      </c>
      <c r="B43" s="11" t="s">
        <v>54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</row>
    <row r="44" spans="1:13" ht="12.75" x14ac:dyDescent="0.2">
      <c r="A44" s="11">
        <v>30</v>
      </c>
      <c r="B44" s="11" t="s">
        <v>55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</row>
    <row r="45" spans="1:13" ht="12.75" x14ac:dyDescent="0.2">
      <c r="A45" s="11">
        <v>31</v>
      </c>
      <c r="B45" s="11" t="s">
        <v>56</v>
      </c>
      <c r="C45" s="12">
        <v>192.5363576699078</v>
      </c>
      <c r="D45" s="12">
        <v>0</v>
      </c>
      <c r="E45" s="12">
        <v>0</v>
      </c>
      <c r="F45" s="12">
        <v>0</v>
      </c>
      <c r="G45" s="12">
        <v>192.5363576699078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</row>
    <row r="46" spans="1:13" ht="12.75" x14ac:dyDescent="0.2">
      <c r="A46" s="11">
        <v>32</v>
      </c>
      <c r="B46" s="11" t="s">
        <v>57</v>
      </c>
      <c r="C46" s="12">
        <v>192.5363576699078</v>
      </c>
      <c r="D46" s="12">
        <v>0</v>
      </c>
      <c r="E46" s="12">
        <v>0</v>
      </c>
      <c r="F46" s="12">
        <v>0</v>
      </c>
      <c r="G46" s="12">
        <v>192.5363576699078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</row>
    <row r="47" spans="1:13" ht="12.75" x14ac:dyDescent="0.2">
      <c r="A47" s="11">
        <v>33</v>
      </c>
      <c r="B47" s="11" t="s">
        <v>58</v>
      </c>
      <c r="C47" s="12">
        <v>485.71672048544906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227.54296815534553</v>
      </c>
      <c r="L47" s="12">
        <v>258.17375233010353</v>
      </c>
      <c r="M47" s="12">
        <v>0</v>
      </c>
    </row>
    <row r="48" spans="1:13" ht="12.75" x14ac:dyDescent="0.2">
      <c r="A48" s="11">
        <v>34</v>
      </c>
      <c r="B48" s="11" t="s">
        <v>59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</row>
    <row r="49" spans="1:13" ht="12.75" x14ac:dyDescent="0.2">
      <c r="A49" s="11">
        <v>35</v>
      </c>
      <c r="B49" s="11" t="s">
        <v>60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ht="12.75" x14ac:dyDescent="0.2">
      <c r="A50" s="11">
        <v>36</v>
      </c>
      <c r="B50" s="11" t="s">
        <v>61</v>
      </c>
      <c r="C50" s="12">
        <v>433.2068047572925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227.54296815534553</v>
      </c>
      <c r="L50" s="12">
        <v>205.66383660194694</v>
      </c>
      <c r="M50" s="12">
        <v>0</v>
      </c>
    </row>
    <row r="51" spans="1:13" ht="12.75" x14ac:dyDescent="0.2">
      <c r="A51" s="11">
        <v>37</v>
      </c>
      <c r="B51" s="11" t="s">
        <v>62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</row>
    <row r="52" spans="1:13" ht="12.75" x14ac:dyDescent="0.2">
      <c r="A52" s="11">
        <v>38</v>
      </c>
      <c r="B52" s="11" t="s">
        <v>63</v>
      </c>
      <c r="C52" s="12">
        <v>441.95845737865193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70.013220970875551</v>
      </c>
      <c r="K52" s="12">
        <v>0</v>
      </c>
      <c r="L52" s="12">
        <v>371.94523640777635</v>
      </c>
      <c r="M52" s="12">
        <v>0</v>
      </c>
    </row>
    <row r="53" spans="1:13" ht="12.75" x14ac:dyDescent="0.2">
      <c r="A53" s="11">
        <v>39</v>
      </c>
      <c r="B53" s="11" t="s">
        <v>64</v>
      </c>
      <c r="C53" s="12">
        <v>328.18697330097916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105.01983145631336</v>
      </c>
      <c r="K53" s="12">
        <v>0</v>
      </c>
      <c r="L53" s="12">
        <v>223.16714184466579</v>
      </c>
      <c r="M53" s="12">
        <v>0</v>
      </c>
    </row>
    <row r="54" spans="1:13" ht="12.75" x14ac:dyDescent="0.2">
      <c r="A54" s="11">
        <v>40</v>
      </c>
      <c r="B54" s="11" t="s">
        <v>65</v>
      </c>
      <c r="C54" s="12">
        <v>1233.9830196116816</v>
      </c>
      <c r="D54" s="12">
        <v>0</v>
      </c>
      <c r="E54" s="12">
        <v>0</v>
      </c>
      <c r="F54" s="12">
        <v>0</v>
      </c>
      <c r="G54" s="12">
        <v>113.77148407767277</v>
      </c>
      <c r="H54" s="12">
        <v>0</v>
      </c>
      <c r="I54" s="12">
        <v>0</v>
      </c>
      <c r="J54" s="12">
        <v>875.16526213594432</v>
      </c>
      <c r="K54" s="12">
        <v>0</v>
      </c>
      <c r="L54" s="12">
        <v>245.04627339806447</v>
      </c>
      <c r="M54" s="12">
        <v>0</v>
      </c>
    </row>
    <row r="55" spans="1:13" ht="12.75" x14ac:dyDescent="0.2">
      <c r="A55" s="11">
        <v>41</v>
      </c>
      <c r="B55" s="11" t="s">
        <v>66</v>
      </c>
      <c r="C55" s="12">
        <v>118.14731038835251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118.14731038835251</v>
      </c>
      <c r="M55" s="12">
        <v>0</v>
      </c>
    </row>
  </sheetData>
  <mergeCells count="6">
    <mergeCell ref="I6:J6"/>
    <mergeCell ref="K6:L6"/>
    <mergeCell ref="A6:A7"/>
    <mergeCell ref="B6:B7"/>
    <mergeCell ref="C6:C7"/>
    <mergeCell ref="D6:H6"/>
  </mergeCells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317"/>
  <sheetViews>
    <sheetView zoomScale="85" zoomScaleNormal="85" workbookViewId="0">
      <pane ySplit="9" topLeftCell="A10" activePane="bottomLeft" state="frozen"/>
      <selection pane="bottomLeft" activeCell="L5" sqref="L5"/>
    </sheetView>
  </sheetViews>
  <sheetFormatPr defaultRowHeight="15.75" x14ac:dyDescent="0.25"/>
  <cols>
    <col min="1" max="1" width="0.625" customWidth="1"/>
    <col min="2" max="2" width="3" hidden="1" customWidth="1"/>
    <col min="3" max="3" width="2.875" hidden="1" customWidth="1"/>
    <col min="4" max="4" width="4.625" customWidth="1"/>
    <col min="5" max="5" width="19" customWidth="1"/>
    <col min="6" max="6" width="29.25" customWidth="1"/>
    <col min="7" max="7" width="13" customWidth="1"/>
    <col min="8" max="8" width="10.75" customWidth="1"/>
    <col min="9" max="9" width="10.75" style="41" customWidth="1"/>
    <col min="10" max="10" width="10.75" customWidth="1"/>
    <col min="12" max="12" width="33.75" bestFit="1" customWidth="1"/>
    <col min="13" max="13" width="44.25" customWidth="1"/>
    <col min="14" max="14" width="11.875" customWidth="1"/>
    <col min="15" max="15" width="35.75" bestFit="1" customWidth="1"/>
    <col min="16" max="16" width="37.375" bestFit="1" customWidth="1"/>
    <col min="17" max="17" width="36.875" bestFit="1" customWidth="1"/>
    <col min="18" max="19" width="35.625" bestFit="1" customWidth="1"/>
    <col min="20" max="20" width="27.75" bestFit="1" customWidth="1"/>
    <col min="21" max="21" width="26.25" bestFit="1" customWidth="1"/>
    <col min="22" max="22" width="44.25" bestFit="1" customWidth="1"/>
  </cols>
  <sheetData>
    <row r="2" spans="2:14" ht="18.75" x14ac:dyDescent="0.3">
      <c r="D2" s="19"/>
      <c r="E2" s="19"/>
      <c r="F2" s="19" t="s">
        <v>156</v>
      </c>
      <c r="G2" s="19"/>
      <c r="H2" s="19"/>
      <c r="I2" s="20"/>
      <c r="J2" s="19"/>
    </row>
    <row r="3" spans="2:14" ht="18.75" x14ac:dyDescent="0.3">
      <c r="D3" s="19"/>
      <c r="E3" s="19" t="s">
        <v>157</v>
      </c>
      <c r="F3" s="19"/>
      <c r="G3" s="19"/>
      <c r="H3" s="19"/>
      <c r="I3" s="20"/>
      <c r="J3" s="19"/>
    </row>
    <row r="4" spans="2:14" ht="18.75" x14ac:dyDescent="0.3">
      <c r="D4" s="19"/>
      <c r="E4" s="19"/>
      <c r="F4" s="19"/>
      <c r="G4" s="19"/>
      <c r="H4" s="19"/>
      <c r="I4" s="20"/>
      <c r="J4" s="19"/>
    </row>
    <row r="5" spans="2:14" ht="15.75" customHeight="1" x14ac:dyDescent="0.25">
      <c r="D5" s="65" t="s">
        <v>158</v>
      </c>
      <c r="E5" s="65" t="s">
        <v>159</v>
      </c>
      <c r="F5" s="65" t="s">
        <v>160</v>
      </c>
      <c r="G5" s="65" t="s">
        <v>161</v>
      </c>
      <c r="H5" s="59" t="s">
        <v>162</v>
      </c>
      <c r="I5" s="60"/>
      <c r="J5" s="61"/>
    </row>
    <row r="6" spans="2:14" ht="19.5" customHeight="1" x14ac:dyDescent="0.25">
      <c r="D6" s="66"/>
      <c r="E6" s="66"/>
      <c r="F6" s="66"/>
      <c r="G6" s="66"/>
      <c r="H6" s="62"/>
      <c r="I6" s="63"/>
      <c r="J6" s="64"/>
    </row>
    <row r="7" spans="2:14" ht="19.5" customHeight="1" x14ac:dyDescent="0.25">
      <c r="D7" s="67"/>
      <c r="E7" s="67"/>
      <c r="F7" s="67"/>
      <c r="G7" s="67"/>
      <c r="H7" s="22" t="s">
        <v>163</v>
      </c>
      <c r="I7" s="23" t="s">
        <v>164</v>
      </c>
      <c r="J7" s="22" t="s">
        <v>165</v>
      </c>
      <c r="L7" s="45" t="s">
        <v>4</v>
      </c>
      <c r="M7" s="45" t="s">
        <v>175</v>
      </c>
      <c r="N7" s="46" t="s">
        <v>174</v>
      </c>
    </row>
    <row r="8" spans="2:14" ht="18.75" x14ac:dyDescent="0.25">
      <c r="B8">
        <v>1</v>
      </c>
      <c r="C8">
        <v>1</v>
      </c>
      <c r="D8" s="24">
        <v>1</v>
      </c>
      <c r="E8" s="25" t="s">
        <v>26</v>
      </c>
      <c r="F8" s="26"/>
      <c r="G8" s="27"/>
      <c r="H8" s="28"/>
      <c r="I8" s="29"/>
      <c r="J8" s="28"/>
      <c r="L8" s="42" t="s">
        <v>99</v>
      </c>
      <c r="M8" s="42" t="s">
        <v>173</v>
      </c>
      <c r="N8" s="49">
        <v>0</v>
      </c>
    </row>
    <row r="9" spans="2:14" x14ac:dyDescent="0.25">
      <c r="B9">
        <v>7</v>
      </c>
      <c r="C9">
        <v>0</v>
      </c>
      <c r="D9" s="24"/>
      <c r="E9" s="25"/>
      <c r="F9" s="30" t="s">
        <v>6</v>
      </c>
      <c r="G9" s="31"/>
      <c r="H9" s="32">
        <v>0</v>
      </c>
      <c r="I9" s="31"/>
      <c r="J9" s="31"/>
      <c r="L9" s="44"/>
      <c r="M9" s="50" t="s">
        <v>176</v>
      </c>
      <c r="N9" s="51">
        <v>0</v>
      </c>
    </row>
    <row r="10" spans="2:14" ht="18.75" x14ac:dyDescent="0.25">
      <c r="B10">
        <v>14</v>
      </c>
      <c r="C10">
        <v>0</v>
      </c>
      <c r="D10" s="24"/>
      <c r="E10" s="25"/>
      <c r="F10" s="30" t="s">
        <v>7</v>
      </c>
      <c r="G10" s="27"/>
      <c r="H10" s="33">
        <v>0</v>
      </c>
      <c r="I10" s="34"/>
      <c r="J10" s="35"/>
      <c r="L10" s="44"/>
      <c r="M10" s="50" t="s">
        <v>179</v>
      </c>
      <c r="N10" s="51">
        <v>0</v>
      </c>
    </row>
    <row r="11" spans="2:14" ht="18.75" x14ac:dyDescent="0.25">
      <c r="B11">
        <v>1</v>
      </c>
      <c r="C11">
        <v>1</v>
      </c>
      <c r="D11" s="24"/>
      <c r="E11" s="25"/>
      <c r="F11" s="30" t="s">
        <v>8</v>
      </c>
      <c r="G11" s="27"/>
      <c r="H11" s="33">
        <v>0</v>
      </c>
      <c r="I11" s="34"/>
      <c r="J11" s="28"/>
      <c r="L11" s="44"/>
      <c r="M11" s="50" t="s">
        <v>180</v>
      </c>
      <c r="N11" s="51">
        <v>0</v>
      </c>
    </row>
    <row r="12" spans="2:14" ht="18.75" x14ac:dyDescent="0.25">
      <c r="B12">
        <v>7</v>
      </c>
      <c r="C12">
        <v>0</v>
      </c>
      <c r="D12" s="24"/>
      <c r="E12" s="25"/>
      <c r="F12" s="30" t="s">
        <v>9</v>
      </c>
      <c r="G12" s="27"/>
      <c r="H12" s="33">
        <v>113.77148407767277</v>
      </c>
      <c r="I12" s="34"/>
      <c r="J12" s="35"/>
      <c r="L12" s="44"/>
      <c r="M12" s="50" t="s">
        <v>181</v>
      </c>
      <c r="N12" s="51">
        <v>0</v>
      </c>
    </row>
    <row r="13" spans="2:14" ht="18.75" x14ac:dyDescent="0.25">
      <c r="B13">
        <v>14</v>
      </c>
      <c r="C13">
        <v>0</v>
      </c>
      <c r="D13" s="24"/>
      <c r="E13" s="25"/>
      <c r="F13" s="30" t="s">
        <v>10</v>
      </c>
      <c r="G13" s="27"/>
      <c r="H13" s="33">
        <v>0</v>
      </c>
      <c r="I13" s="34"/>
      <c r="J13" s="35"/>
      <c r="L13" s="44"/>
      <c r="M13" s="50" t="s">
        <v>182</v>
      </c>
      <c r="N13" s="51">
        <v>0</v>
      </c>
    </row>
    <row r="14" spans="2:14" ht="18.75" x14ac:dyDescent="0.25">
      <c r="B14">
        <v>1</v>
      </c>
      <c r="C14">
        <v>1</v>
      </c>
      <c r="D14" s="24"/>
      <c r="E14" s="25"/>
      <c r="F14" s="30" t="s">
        <v>11</v>
      </c>
      <c r="G14" s="27"/>
      <c r="H14" s="33">
        <v>0</v>
      </c>
      <c r="I14" s="34"/>
      <c r="J14" s="28"/>
      <c r="L14" s="44"/>
      <c r="M14" s="50" t="s">
        <v>183</v>
      </c>
      <c r="N14" s="51">
        <v>0</v>
      </c>
    </row>
    <row r="15" spans="2:14" ht="18.75" x14ac:dyDescent="0.25">
      <c r="B15">
        <v>7</v>
      </c>
      <c r="C15">
        <v>0</v>
      </c>
      <c r="D15" s="24"/>
      <c r="E15" s="25"/>
      <c r="F15" s="30" t="s">
        <v>12</v>
      </c>
      <c r="G15" s="27"/>
      <c r="H15" s="33">
        <v>0</v>
      </c>
      <c r="I15" s="34"/>
      <c r="J15" s="35"/>
      <c r="L15" s="44"/>
      <c r="M15" s="50" t="s">
        <v>184</v>
      </c>
      <c r="N15" s="51">
        <v>0</v>
      </c>
    </row>
    <row r="16" spans="2:14" ht="18.75" x14ac:dyDescent="0.25">
      <c r="B16">
        <v>1</v>
      </c>
      <c r="C16">
        <v>1</v>
      </c>
      <c r="D16" s="24"/>
      <c r="E16" s="25"/>
      <c r="F16" s="30" t="s">
        <v>13</v>
      </c>
      <c r="G16" s="27"/>
      <c r="H16" s="33">
        <v>227.54296815534553</v>
      </c>
      <c r="I16" s="34"/>
      <c r="J16" s="28"/>
      <c r="L16" s="44"/>
      <c r="M16" s="50" t="s">
        <v>185</v>
      </c>
      <c r="N16" s="51">
        <v>0</v>
      </c>
    </row>
    <row r="17" spans="2:14" ht="18.75" x14ac:dyDescent="0.25">
      <c r="B17">
        <v>5</v>
      </c>
      <c r="C17">
        <v>0</v>
      </c>
      <c r="D17" s="24"/>
      <c r="E17" s="25"/>
      <c r="F17" s="30" t="s">
        <v>14</v>
      </c>
      <c r="G17" s="27"/>
      <c r="H17" s="33">
        <v>0</v>
      </c>
      <c r="I17" s="34"/>
      <c r="J17" s="35"/>
      <c r="L17" s="44"/>
      <c r="M17" s="50" t="s">
        <v>186</v>
      </c>
      <c r="N17" s="51">
        <v>0</v>
      </c>
    </row>
    <row r="18" spans="2:14" ht="18.75" x14ac:dyDescent="0.25">
      <c r="B18">
        <v>7</v>
      </c>
      <c r="C18">
        <v>0</v>
      </c>
      <c r="D18" s="24"/>
      <c r="E18" s="25"/>
      <c r="F18" s="30" t="s">
        <v>15</v>
      </c>
      <c r="G18" s="27"/>
      <c r="H18" s="33">
        <v>0</v>
      </c>
      <c r="I18" s="34"/>
      <c r="J18" s="35"/>
      <c r="L18" s="42" t="s">
        <v>108</v>
      </c>
      <c r="M18" s="42" t="s">
        <v>173</v>
      </c>
      <c r="N18" s="49">
        <v>0</v>
      </c>
    </row>
    <row r="19" spans="2:14" ht="18.75" x14ac:dyDescent="0.25">
      <c r="B19">
        <v>9</v>
      </c>
      <c r="C19">
        <v>0</v>
      </c>
      <c r="D19" s="24">
        <v>2</v>
      </c>
      <c r="E19" s="25" t="s">
        <v>27</v>
      </c>
      <c r="F19" s="31"/>
      <c r="G19" s="27"/>
      <c r="H19" s="33"/>
      <c r="I19" s="34"/>
      <c r="J19" s="35"/>
      <c r="L19" s="44"/>
      <c r="M19" s="50" t="s">
        <v>176</v>
      </c>
      <c r="N19" s="51">
        <v>0</v>
      </c>
    </row>
    <row r="20" spans="2:14" ht="18.75" x14ac:dyDescent="0.25">
      <c r="B20">
        <v>14</v>
      </c>
      <c r="C20">
        <v>0</v>
      </c>
      <c r="D20" s="24"/>
      <c r="E20" s="25"/>
      <c r="F20" s="30" t="s">
        <v>6</v>
      </c>
      <c r="G20" s="27"/>
      <c r="H20" s="35">
        <v>0</v>
      </c>
      <c r="I20" s="34"/>
      <c r="J20" s="35"/>
      <c r="L20" s="44"/>
      <c r="M20" s="50" t="s">
        <v>179</v>
      </c>
      <c r="N20" s="51">
        <v>0</v>
      </c>
    </row>
    <row r="21" spans="2:14" ht="18.75" x14ac:dyDescent="0.25">
      <c r="D21" s="24"/>
      <c r="E21" s="25"/>
      <c r="F21" s="30" t="s">
        <v>7</v>
      </c>
      <c r="G21" s="27"/>
      <c r="H21" s="35">
        <v>0</v>
      </c>
      <c r="I21" s="34"/>
      <c r="J21" s="28"/>
      <c r="L21" s="44"/>
      <c r="M21" s="50" t="s">
        <v>180</v>
      </c>
      <c r="N21" s="51">
        <v>0</v>
      </c>
    </row>
    <row r="22" spans="2:14" ht="18.75" x14ac:dyDescent="0.25">
      <c r="D22" s="24"/>
      <c r="E22" s="25"/>
      <c r="F22" s="30" t="s">
        <v>8</v>
      </c>
      <c r="G22" s="27"/>
      <c r="H22" s="35">
        <v>0</v>
      </c>
      <c r="I22" s="34"/>
      <c r="J22" s="28"/>
      <c r="L22" s="44"/>
      <c r="M22" s="50" t="s">
        <v>181</v>
      </c>
      <c r="N22" s="51">
        <v>0</v>
      </c>
    </row>
    <row r="23" spans="2:14" ht="18.75" x14ac:dyDescent="0.25">
      <c r="D23" s="24"/>
      <c r="E23" s="25"/>
      <c r="F23" s="30" t="s">
        <v>9</v>
      </c>
      <c r="G23" s="27"/>
      <c r="H23" s="35">
        <v>0</v>
      </c>
      <c r="I23" s="34"/>
      <c r="J23" s="35"/>
      <c r="L23" s="44"/>
      <c r="M23" s="50" t="s">
        <v>182</v>
      </c>
      <c r="N23" s="51">
        <v>0</v>
      </c>
    </row>
    <row r="24" spans="2:14" ht="18.75" x14ac:dyDescent="0.25">
      <c r="D24" s="24"/>
      <c r="E24" s="25"/>
      <c r="F24" s="30" t="s">
        <v>10</v>
      </c>
      <c r="G24" s="27"/>
      <c r="H24" s="35">
        <v>0</v>
      </c>
      <c r="I24" s="34"/>
      <c r="J24" s="35"/>
      <c r="L24" s="44"/>
      <c r="M24" s="50" t="s">
        <v>183</v>
      </c>
      <c r="N24" s="51">
        <v>0</v>
      </c>
    </row>
    <row r="25" spans="2:14" ht="18.75" x14ac:dyDescent="0.25">
      <c r="D25" s="24"/>
      <c r="E25" s="25"/>
      <c r="F25" s="30" t="s">
        <v>11</v>
      </c>
      <c r="G25" s="27"/>
      <c r="H25" s="35">
        <v>0</v>
      </c>
      <c r="I25" s="34"/>
      <c r="J25" s="35"/>
      <c r="L25" s="44"/>
      <c r="M25" s="50" t="s">
        <v>184</v>
      </c>
      <c r="N25" s="51">
        <v>0</v>
      </c>
    </row>
    <row r="26" spans="2:14" ht="18.75" x14ac:dyDescent="0.25">
      <c r="D26" s="24"/>
      <c r="E26" s="25"/>
      <c r="F26" s="30" t="s">
        <v>12</v>
      </c>
      <c r="G26" s="27"/>
      <c r="H26" s="35">
        <v>0</v>
      </c>
      <c r="I26" s="34"/>
      <c r="J26" s="28"/>
      <c r="L26" s="44"/>
      <c r="M26" s="50" t="s">
        <v>185</v>
      </c>
      <c r="N26" s="51">
        <v>0</v>
      </c>
    </row>
    <row r="27" spans="2:14" ht="18.75" x14ac:dyDescent="0.25">
      <c r="D27" s="24"/>
      <c r="E27" s="25"/>
      <c r="F27" s="30" t="s">
        <v>13</v>
      </c>
      <c r="G27" s="27"/>
      <c r="H27" s="35">
        <v>113.77148407767277</v>
      </c>
      <c r="I27" s="34"/>
      <c r="J27" s="35"/>
      <c r="L27" s="44"/>
      <c r="M27" s="50" t="s">
        <v>186</v>
      </c>
      <c r="N27" s="51">
        <v>0</v>
      </c>
    </row>
    <row r="28" spans="2:14" ht="18.75" x14ac:dyDescent="0.25">
      <c r="D28" s="24"/>
      <c r="E28" s="25"/>
      <c r="F28" s="30" t="s">
        <v>14</v>
      </c>
      <c r="G28" s="27"/>
      <c r="H28" s="35">
        <v>118.14731038835251</v>
      </c>
      <c r="I28" s="34"/>
      <c r="J28" s="35"/>
      <c r="L28" s="42" t="s">
        <v>109</v>
      </c>
      <c r="M28" s="42" t="s">
        <v>173</v>
      </c>
      <c r="N28" s="49">
        <v>0</v>
      </c>
    </row>
    <row r="29" spans="2:14" ht="18.75" x14ac:dyDescent="0.25">
      <c r="D29" s="24"/>
      <c r="E29" s="25"/>
      <c r="F29" s="30" t="s">
        <v>15</v>
      </c>
      <c r="G29" s="27"/>
      <c r="H29" s="35">
        <v>0</v>
      </c>
      <c r="I29" s="34"/>
      <c r="J29" s="35"/>
      <c r="L29" s="44"/>
      <c r="M29" s="50" t="s">
        <v>176</v>
      </c>
      <c r="N29" s="51">
        <v>0</v>
      </c>
    </row>
    <row r="30" spans="2:14" ht="18.75" x14ac:dyDescent="0.25">
      <c r="D30" s="24">
        <v>3</v>
      </c>
      <c r="E30" s="11" t="s">
        <v>28</v>
      </c>
      <c r="F30" s="26"/>
      <c r="G30" s="27"/>
      <c r="H30" s="28"/>
      <c r="I30" s="34"/>
      <c r="J30" s="28"/>
      <c r="L30" s="44"/>
      <c r="M30" s="50" t="s">
        <v>179</v>
      </c>
      <c r="N30" s="51">
        <v>0</v>
      </c>
    </row>
    <row r="31" spans="2:14" ht="18.75" x14ac:dyDescent="0.25">
      <c r="D31" s="24"/>
      <c r="E31" s="25"/>
      <c r="F31" s="30" t="s">
        <v>6</v>
      </c>
      <c r="G31" s="31"/>
      <c r="H31" s="32">
        <v>0</v>
      </c>
      <c r="I31" s="34"/>
      <c r="J31" s="35"/>
      <c r="L31" s="44"/>
      <c r="M31" s="50" t="s">
        <v>180</v>
      </c>
      <c r="N31" s="51">
        <v>0</v>
      </c>
    </row>
    <row r="32" spans="2:14" ht="18.75" x14ac:dyDescent="0.25">
      <c r="D32" s="24"/>
      <c r="E32" s="25"/>
      <c r="F32" s="30" t="s">
        <v>7</v>
      </c>
      <c r="G32" s="27"/>
      <c r="H32" s="33">
        <v>0</v>
      </c>
      <c r="I32" s="34"/>
      <c r="J32" s="28"/>
      <c r="L32" s="44"/>
      <c r="M32" s="50" t="s">
        <v>181</v>
      </c>
      <c r="N32" s="51">
        <v>0</v>
      </c>
    </row>
    <row r="33" spans="4:14" ht="18.75" x14ac:dyDescent="0.25">
      <c r="D33" s="24"/>
      <c r="E33" s="25"/>
      <c r="F33" s="30" t="s">
        <v>8</v>
      </c>
      <c r="G33" s="27"/>
      <c r="H33" s="33">
        <v>0</v>
      </c>
      <c r="I33" s="34"/>
      <c r="J33" s="35"/>
      <c r="L33" s="44"/>
      <c r="M33" s="50" t="s">
        <v>182</v>
      </c>
      <c r="N33" s="51">
        <v>0</v>
      </c>
    </row>
    <row r="34" spans="4:14" ht="18.75" x14ac:dyDescent="0.25">
      <c r="D34" s="24"/>
      <c r="E34" s="25"/>
      <c r="F34" s="30" t="s">
        <v>9</v>
      </c>
      <c r="G34" s="27"/>
      <c r="H34" s="33">
        <v>0</v>
      </c>
      <c r="I34" s="34"/>
      <c r="J34" s="28"/>
      <c r="L34" s="44"/>
      <c r="M34" s="50" t="s">
        <v>183</v>
      </c>
      <c r="N34" s="51">
        <v>0</v>
      </c>
    </row>
    <row r="35" spans="4:14" ht="18.75" x14ac:dyDescent="0.25">
      <c r="D35" s="24"/>
      <c r="E35" s="25"/>
      <c r="F35" s="30" t="s">
        <v>10</v>
      </c>
      <c r="G35" s="27"/>
      <c r="H35" s="33">
        <v>0</v>
      </c>
      <c r="I35" s="34"/>
      <c r="J35" s="35"/>
      <c r="L35" s="44"/>
      <c r="M35" s="50" t="s">
        <v>184</v>
      </c>
      <c r="N35" s="51">
        <v>0</v>
      </c>
    </row>
    <row r="36" spans="4:14" ht="18.75" x14ac:dyDescent="0.25">
      <c r="D36" s="24"/>
      <c r="E36" s="25"/>
      <c r="F36" s="30" t="s">
        <v>11</v>
      </c>
      <c r="G36" s="27"/>
      <c r="H36" s="33">
        <v>0</v>
      </c>
      <c r="I36" s="34"/>
      <c r="J36" s="35"/>
      <c r="L36" s="44"/>
      <c r="M36" s="50" t="s">
        <v>185</v>
      </c>
      <c r="N36" s="51">
        <v>0</v>
      </c>
    </row>
    <row r="37" spans="4:14" ht="18.75" x14ac:dyDescent="0.25">
      <c r="D37" s="24"/>
      <c r="E37" s="25"/>
      <c r="F37" s="30" t="s">
        <v>12</v>
      </c>
      <c r="G37" s="27"/>
      <c r="H37" s="33">
        <v>0</v>
      </c>
      <c r="I37" s="34"/>
      <c r="J37" s="28"/>
      <c r="L37" s="44"/>
      <c r="M37" s="50" t="s">
        <v>186</v>
      </c>
      <c r="N37" s="51">
        <v>0</v>
      </c>
    </row>
    <row r="38" spans="4:14" ht="18.75" x14ac:dyDescent="0.25">
      <c r="D38" s="24"/>
      <c r="E38" s="25"/>
      <c r="F38" s="30" t="s">
        <v>13</v>
      </c>
      <c r="G38" s="27"/>
      <c r="H38" s="33">
        <v>341.31445223301841</v>
      </c>
      <c r="I38" s="34"/>
      <c r="J38" s="35"/>
      <c r="L38" s="42" t="s">
        <v>100</v>
      </c>
      <c r="M38" s="42" t="s">
        <v>173</v>
      </c>
      <c r="N38" s="49">
        <v>0</v>
      </c>
    </row>
    <row r="39" spans="4:14" ht="18.75" x14ac:dyDescent="0.25">
      <c r="D39" s="24"/>
      <c r="E39" s="25"/>
      <c r="F39" s="30" t="s">
        <v>14</v>
      </c>
      <c r="G39" s="27"/>
      <c r="H39" s="33">
        <v>0</v>
      </c>
      <c r="I39" s="34"/>
      <c r="J39" s="35"/>
      <c r="L39" s="44"/>
      <c r="M39" s="50" t="s">
        <v>176</v>
      </c>
      <c r="N39" s="51">
        <v>0</v>
      </c>
    </row>
    <row r="40" spans="4:14" ht="18.75" x14ac:dyDescent="0.25">
      <c r="D40" s="24"/>
      <c r="E40" s="25"/>
      <c r="F40" s="30" t="s">
        <v>15</v>
      </c>
      <c r="G40" s="27"/>
      <c r="H40" s="33">
        <v>0</v>
      </c>
      <c r="I40" s="34"/>
      <c r="J40" s="35"/>
      <c r="L40" s="44"/>
      <c r="M40" s="50" t="s">
        <v>179</v>
      </c>
      <c r="N40" s="51">
        <v>0</v>
      </c>
    </row>
    <row r="41" spans="4:14" ht="18.75" x14ac:dyDescent="0.25">
      <c r="D41" s="24"/>
      <c r="E41" s="25"/>
      <c r="F41" s="21"/>
      <c r="G41" s="27"/>
      <c r="H41" s="33"/>
      <c r="I41" s="34"/>
      <c r="J41" s="35"/>
      <c r="L41" s="44"/>
      <c r="M41" s="50" t="s">
        <v>180</v>
      </c>
      <c r="N41" s="51">
        <v>0</v>
      </c>
    </row>
    <row r="42" spans="4:14" ht="18.75" x14ac:dyDescent="0.25">
      <c r="D42" s="24"/>
      <c r="E42" s="25"/>
      <c r="F42" s="21"/>
      <c r="G42" s="27"/>
      <c r="H42" s="33"/>
      <c r="I42" s="34"/>
      <c r="J42" s="35"/>
      <c r="L42" s="44"/>
      <c r="M42" s="50" t="s">
        <v>181</v>
      </c>
      <c r="N42" s="51">
        <v>0</v>
      </c>
    </row>
    <row r="43" spans="4:14" ht="18.75" x14ac:dyDescent="0.25">
      <c r="D43" s="24"/>
      <c r="E43" s="25"/>
      <c r="F43" s="21"/>
      <c r="G43" s="27"/>
      <c r="H43" s="33"/>
      <c r="I43" s="34"/>
      <c r="J43" s="35"/>
      <c r="L43" s="44"/>
      <c r="M43" s="50" t="s">
        <v>182</v>
      </c>
      <c r="N43" s="51">
        <v>0</v>
      </c>
    </row>
    <row r="44" spans="4:14" ht="18.75" x14ac:dyDescent="0.25">
      <c r="D44" s="24"/>
      <c r="E44" s="25"/>
      <c r="F44" s="31"/>
      <c r="G44" s="27"/>
      <c r="H44" s="35"/>
      <c r="I44" s="34"/>
      <c r="J44" s="35"/>
      <c r="L44" s="44"/>
      <c r="M44" s="50" t="s">
        <v>183</v>
      </c>
      <c r="N44" s="51">
        <v>0</v>
      </c>
    </row>
    <row r="45" spans="4:14" ht="18.75" x14ac:dyDescent="0.3">
      <c r="D45" s="36"/>
      <c r="E45" s="37"/>
      <c r="F45" s="37" t="s">
        <v>21</v>
      </c>
      <c r="G45" s="38"/>
      <c r="H45" s="39"/>
      <c r="I45" s="39"/>
      <c r="J45" s="39"/>
      <c r="L45" s="44"/>
      <c r="M45" s="50" t="s">
        <v>184</v>
      </c>
      <c r="N45" s="51">
        <v>0</v>
      </c>
    </row>
    <row r="46" spans="4:14" ht="18.75" x14ac:dyDescent="0.3">
      <c r="D46" s="36"/>
      <c r="E46" s="37"/>
      <c r="F46" s="37" t="s">
        <v>166</v>
      </c>
      <c r="G46" s="38"/>
      <c r="H46" s="39"/>
      <c r="I46" s="40"/>
      <c r="J46" s="39"/>
      <c r="L46" s="44"/>
      <c r="M46" s="50" t="s">
        <v>185</v>
      </c>
      <c r="N46" s="51">
        <v>0</v>
      </c>
    </row>
    <row r="47" spans="4:14" ht="18.75" x14ac:dyDescent="0.3">
      <c r="D47" s="36"/>
      <c r="E47" s="37"/>
      <c r="F47" s="37" t="s">
        <v>167</v>
      </c>
      <c r="G47" s="38"/>
      <c r="H47" s="39"/>
      <c r="I47" s="40"/>
      <c r="J47" s="39"/>
      <c r="L47" s="44"/>
      <c r="M47" s="50" t="s">
        <v>186</v>
      </c>
      <c r="N47" s="51">
        <v>0</v>
      </c>
    </row>
    <row r="48" spans="4:14" ht="18.75" x14ac:dyDescent="0.3">
      <c r="D48" s="36"/>
      <c r="E48" s="37"/>
      <c r="F48" s="37" t="s">
        <v>168</v>
      </c>
      <c r="G48" s="38"/>
      <c r="H48" s="40"/>
      <c r="I48" s="40"/>
      <c r="J48" s="39"/>
      <c r="L48" s="42" t="s">
        <v>101</v>
      </c>
      <c r="M48" s="42" t="s">
        <v>173</v>
      </c>
      <c r="N48" s="49">
        <v>0</v>
      </c>
    </row>
    <row r="49" spans="4:22" ht="18.75" x14ac:dyDescent="0.3">
      <c r="D49" s="19"/>
      <c r="E49" s="19"/>
      <c r="F49" s="19"/>
      <c r="G49" s="19"/>
      <c r="H49" s="19"/>
      <c r="I49" s="20"/>
      <c r="J49" s="19"/>
      <c r="L49" s="44"/>
      <c r="M49" s="50" t="s">
        <v>176</v>
      </c>
      <c r="N49" s="51">
        <v>0</v>
      </c>
    </row>
    <row r="50" spans="4:22" ht="18.75" x14ac:dyDescent="0.3">
      <c r="D50" s="19"/>
      <c r="E50" s="19" t="s">
        <v>169</v>
      </c>
      <c r="F50" s="19"/>
      <c r="G50" s="19"/>
      <c r="H50" s="19"/>
      <c r="I50" s="20"/>
      <c r="J50" s="19"/>
      <c r="L50" s="44"/>
      <c r="M50" s="50" t="s">
        <v>179</v>
      </c>
      <c r="N50" s="51">
        <v>0</v>
      </c>
    </row>
    <row r="51" spans="4:22" ht="18.75" x14ac:dyDescent="0.3">
      <c r="D51" s="19"/>
      <c r="E51" s="19" t="s">
        <v>170</v>
      </c>
      <c r="F51" s="19"/>
      <c r="G51" s="19"/>
      <c r="H51" s="19"/>
      <c r="I51" s="20"/>
      <c r="J51" s="19"/>
      <c r="L51" s="44"/>
      <c r="M51" s="50" t="s">
        <v>180</v>
      </c>
      <c r="N51" s="51">
        <v>0</v>
      </c>
    </row>
    <row r="52" spans="4:22" ht="18.75" x14ac:dyDescent="0.3">
      <c r="D52" s="19"/>
      <c r="E52" s="19" t="s">
        <v>155</v>
      </c>
      <c r="F52" s="19"/>
      <c r="G52" s="19"/>
      <c r="H52" s="19"/>
      <c r="I52" s="20"/>
      <c r="J52" s="19"/>
      <c r="L52" s="44"/>
      <c r="M52" s="50" t="s">
        <v>181</v>
      </c>
      <c r="N52" s="51">
        <v>0</v>
      </c>
    </row>
    <row r="53" spans="4:22" ht="18.75" x14ac:dyDescent="0.3">
      <c r="D53" s="19"/>
      <c r="E53" s="19"/>
      <c r="F53" s="19"/>
      <c r="G53" s="19"/>
      <c r="H53" s="19"/>
      <c r="I53" s="20"/>
      <c r="J53" s="19"/>
      <c r="L53" s="44"/>
      <c r="M53" s="50" t="s">
        <v>182</v>
      </c>
      <c r="N53" s="51">
        <v>0</v>
      </c>
    </row>
    <row r="54" spans="4:22" ht="18.75" x14ac:dyDescent="0.3">
      <c r="D54" s="19"/>
      <c r="E54" s="19"/>
      <c r="F54" s="19"/>
      <c r="G54" s="19"/>
      <c r="H54" s="19"/>
      <c r="I54" s="20"/>
      <c r="J54" s="19"/>
      <c r="L54" s="44"/>
      <c r="M54" s="50" t="s">
        <v>183</v>
      </c>
      <c r="N54" s="51">
        <v>0</v>
      </c>
    </row>
    <row r="55" spans="4:22" s="41" customFormat="1" ht="18.75" x14ac:dyDescent="0.3">
      <c r="D55" s="20"/>
      <c r="E55" s="20"/>
      <c r="F55" s="20"/>
      <c r="G55" s="20"/>
      <c r="H55" s="20"/>
      <c r="I55" s="20"/>
      <c r="J55" s="20"/>
      <c r="L55" s="44"/>
      <c r="M55" s="50" t="s">
        <v>184</v>
      </c>
      <c r="N55" s="51">
        <v>0</v>
      </c>
      <c r="O55"/>
      <c r="P55"/>
      <c r="Q55"/>
      <c r="R55"/>
      <c r="S55"/>
      <c r="T55"/>
      <c r="U55"/>
      <c r="V55"/>
    </row>
    <row r="56" spans="4:22" s="41" customFormat="1" ht="18.75" x14ac:dyDescent="0.3">
      <c r="D56" s="20"/>
      <c r="E56" s="20"/>
      <c r="F56" s="20"/>
      <c r="G56" s="20"/>
      <c r="H56" s="20"/>
      <c r="I56" s="20"/>
      <c r="J56" s="20"/>
      <c r="L56" s="44"/>
      <c r="M56" s="50" t="s">
        <v>185</v>
      </c>
      <c r="N56" s="51">
        <v>0</v>
      </c>
      <c r="O56"/>
      <c r="P56"/>
      <c r="Q56"/>
      <c r="R56"/>
      <c r="S56"/>
      <c r="T56"/>
      <c r="U56"/>
      <c r="V56"/>
    </row>
    <row r="57" spans="4:22" s="41" customFormat="1" ht="18.75" x14ac:dyDescent="0.3">
      <c r="D57" s="20"/>
      <c r="E57" s="20"/>
      <c r="F57" s="20"/>
      <c r="G57" s="20"/>
      <c r="H57" s="20"/>
      <c r="I57" s="20"/>
      <c r="J57" s="20"/>
      <c r="L57" s="44"/>
      <c r="M57" s="50" t="s">
        <v>186</v>
      </c>
      <c r="N57" s="51">
        <v>0</v>
      </c>
      <c r="O57"/>
      <c r="P57"/>
      <c r="Q57"/>
      <c r="R57"/>
      <c r="S57"/>
      <c r="T57"/>
      <c r="U57"/>
      <c r="V57"/>
    </row>
    <row r="58" spans="4:22" s="41" customFormat="1" ht="18.75" x14ac:dyDescent="0.3">
      <c r="D58" s="20"/>
      <c r="E58" s="20"/>
      <c r="F58" s="20"/>
      <c r="G58" s="20"/>
      <c r="H58" s="20"/>
      <c r="I58" s="20"/>
      <c r="J58" s="20"/>
      <c r="L58" s="42" t="s">
        <v>102</v>
      </c>
      <c r="M58" s="42" t="s">
        <v>173</v>
      </c>
      <c r="N58" s="49">
        <v>0</v>
      </c>
      <c r="O58"/>
      <c r="P58"/>
      <c r="Q58"/>
      <c r="R58"/>
      <c r="S58"/>
      <c r="T58"/>
      <c r="U58"/>
      <c r="V58"/>
    </row>
    <row r="59" spans="4:22" s="41" customFormat="1" x14ac:dyDescent="0.25">
      <c r="L59" s="44"/>
      <c r="M59" s="50" t="s">
        <v>176</v>
      </c>
      <c r="N59" s="51">
        <v>0</v>
      </c>
      <c r="O59"/>
      <c r="P59"/>
      <c r="Q59"/>
      <c r="R59"/>
      <c r="S59"/>
      <c r="T59"/>
      <c r="U59"/>
      <c r="V59"/>
    </row>
    <row r="60" spans="4:22" s="41" customFormat="1" x14ac:dyDescent="0.25">
      <c r="L60" s="44"/>
      <c r="M60" s="50" t="s">
        <v>179</v>
      </c>
      <c r="N60" s="51">
        <v>0</v>
      </c>
      <c r="O60"/>
      <c r="P60"/>
      <c r="Q60"/>
      <c r="R60"/>
      <c r="S60"/>
      <c r="T60"/>
      <c r="U60"/>
      <c r="V60"/>
    </row>
    <row r="61" spans="4:22" s="41" customFormat="1" x14ac:dyDescent="0.25">
      <c r="L61" s="44"/>
      <c r="M61" s="50" t="s">
        <v>180</v>
      </c>
      <c r="N61" s="51">
        <v>0</v>
      </c>
      <c r="O61"/>
      <c r="P61"/>
      <c r="Q61"/>
      <c r="R61"/>
      <c r="S61"/>
      <c r="T61"/>
      <c r="U61"/>
      <c r="V61"/>
    </row>
    <row r="62" spans="4:22" x14ac:dyDescent="0.25">
      <c r="L62" s="44"/>
      <c r="M62" s="50" t="s">
        <v>181</v>
      </c>
      <c r="N62" s="51">
        <v>0</v>
      </c>
    </row>
    <row r="63" spans="4:22" x14ac:dyDescent="0.25">
      <c r="L63" s="44"/>
      <c r="M63" s="50" t="s">
        <v>182</v>
      </c>
      <c r="N63" s="51">
        <v>0</v>
      </c>
    </row>
    <row r="64" spans="4:22" x14ac:dyDescent="0.25">
      <c r="L64" s="44"/>
      <c r="M64" s="50" t="s">
        <v>183</v>
      </c>
      <c r="N64" s="51">
        <v>0</v>
      </c>
    </row>
    <row r="65" spans="12:14" x14ac:dyDescent="0.25">
      <c r="L65" s="44"/>
      <c r="M65" s="50" t="s">
        <v>184</v>
      </c>
      <c r="N65" s="51">
        <v>0</v>
      </c>
    </row>
    <row r="66" spans="12:14" x14ac:dyDescent="0.25">
      <c r="L66" s="44"/>
      <c r="M66" s="50" t="s">
        <v>185</v>
      </c>
      <c r="N66" s="51">
        <v>0</v>
      </c>
    </row>
    <row r="67" spans="12:14" x14ac:dyDescent="0.25">
      <c r="L67" s="44"/>
      <c r="M67" s="50" t="s">
        <v>186</v>
      </c>
      <c r="N67" s="51">
        <v>0</v>
      </c>
    </row>
    <row r="68" spans="12:14" x14ac:dyDescent="0.25">
      <c r="L68" s="42" t="s">
        <v>103</v>
      </c>
      <c r="M68" s="42" t="s">
        <v>173</v>
      </c>
      <c r="N68" s="49">
        <v>0</v>
      </c>
    </row>
    <row r="69" spans="12:14" x14ac:dyDescent="0.25">
      <c r="L69" s="44"/>
      <c r="M69" s="50" t="s">
        <v>176</v>
      </c>
      <c r="N69" s="51">
        <v>0</v>
      </c>
    </row>
    <row r="70" spans="12:14" x14ac:dyDescent="0.25">
      <c r="L70" s="44"/>
      <c r="M70" s="50" t="s">
        <v>179</v>
      </c>
      <c r="N70" s="51">
        <v>0</v>
      </c>
    </row>
    <row r="71" spans="12:14" x14ac:dyDescent="0.25">
      <c r="L71" s="44"/>
      <c r="M71" s="50" t="s">
        <v>180</v>
      </c>
      <c r="N71" s="51">
        <v>0</v>
      </c>
    </row>
    <row r="72" spans="12:14" x14ac:dyDescent="0.25">
      <c r="L72" s="44"/>
      <c r="M72" s="50" t="s">
        <v>181</v>
      </c>
      <c r="N72" s="51">
        <v>0</v>
      </c>
    </row>
    <row r="73" spans="12:14" x14ac:dyDescent="0.25">
      <c r="L73" s="44"/>
      <c r="M73" s="50" t="s">
        <v>182</v>
      </c>
      <c r="N73" s="51">
        <v>0</v>
      </c>
    </row>
    <row r="74" spans="12:14" x14ac:dyDescent="0.25">
      <c r="L74" s="44"/>
      <c r="M74" s="50" t="s">
        <v>183</v>
      </c>
      <c r="N74" s="51">
        <v>0</v>
      </c>
    </row>
    <row r="75" spans="12:14" x14ac:dyDescent="0.25">
      <c r="L75" s="44"/>
      <c r="M75" s="50" t="s">
        <v>184</v>
      </c>
      <c r="N75" s="51">
        <v>0</v>
      </c>
    </row>
    <row r="76" spans="12:14" x14ac:dyDescent="0.25">
      <c r="L76" s="44"/>
      <c r="M76" s="50" t="s">
        <v>185</v>
      </c>
      <c r="N76" s="51">
        <v>0</v>
      </c>
    </row>
    <row r="77" spans="12:14" x14ac:dyDescent="0.25">
      <c r="L77" s="44"/>
      <c r="M77" s="50" t="s">
        <v>186</v>
      </c>
      <c r="N77" s="51">
        <v>0</v>
      </c>
    </row>
    <row r="78" spans="12:14" x14ac:dyDescent="0.25">
      <c r="L78" s="42" t="s">
        <v>104</v>
      </c>
      <c r="M78" s="42" t="s">
        <v>173</v>
      </c>
      <c r="N78" s="49">
        <v>0</v>
      </c>
    </row>
    <row r="79" spans="12:14" x14ac:dyDescent="0.25">
      <c r="L79" s="44"/>
      <c r="M79" s="50" t="s">
        <v>176</v>
      </c>
      <c r="N79" s="51">
        <v>0</v>
      </c>
    </row>
    <row r="80" spans="12:14" x14ac:dyDescent="0.25">
      <c r="L80" s="44"/>
      <c r="M80" s="50" t="s">
        <v>179</v>
      </c>
      <c r="N80" s="51">
        <v>0</v>
      </c>
    </row>
    <row r="81" spans="12:14" x14ac:dyDescent="0.25">
      <c r="L81" s="44"/>
      <c r="M81" s="50" t="s">
        <v>180</v>
      </c>
      <c r="N81" s="51">
        <v>0</v>
      </c>
    </row>
    <row r="82" spans="12:14" x14ac:dyDescent="0.25">
      <c r="L82" s="44"/>
      <c r="M82" s="50" t="s">
        <v>181</v>
      </c>
      <c r="N82" s="51">
        <v>0</v>
      </c>
    </row>
    <row r="83" spans="12:14" x14ac:dyDescent="0.25">
      <c r="L83" s="44"/>
      <c r="M83" s="50" t="s">
        <v>182</v>
      </c>
      <c r="N83" s="51">
        <v>0</v>
      </c>
    </row>
    <row r="84" spans="12:14" x14ac:dyDescent="0.25">
      <c r="L84" s="44"/>
      <c r="M84" s="50" t="s">
        <v>183</v>
      </c>
      <c r="N84" s="51">
        <v>0</v>
      </c>
    </row>
    <row r="85" spans="12:14" x14ac:dyDescent="0.25">
      <c r="L85" s="44"/>
      <c r="M85" s="50" t="s">
        <v>184</v>
      </c>
      <c r="N85" s="51">
        <v>0</v>
      </c>
    </row>
    <row r="86" spans="12:14" x14ac:dyDescent="0.25">
      <c r="L86" s="44"/>
      <c r="M86" s="50" t="s">
        <v>185</v>
      </c>
      <c r="N86" s="51">
        <v>0</v>
      </c>
    </row>
    <row r="87" spans="12:14" x14ac:dyDescent="0.25">
      <c r="L87" s="44"/>
      <c r="M87" s="50" t="s">
        <v>186</v>
      </c>
      <c r="N87" s="51">
        <v>0</v>
      </c>
    </row>
    <row r="88" spans="12:14" x14ac:dyDescent="0.25">
      <c r="L88" s="42" t="s">
        <v>105</v>
      </c>
      <c r="M88" s="42" t="s">
        <v>173</v>
      </c>
      <c r="N88" s="49">
        <v>0</v>
      </c>
    </row>
    <row r="89" spans="12:14" x14ac:dyDescent="0.25">
      <c r="L89" s="44"/>
      <c r="M89" s="50" t="s">
        <v>176</v>
      </c>
      <c r="N89" s="51">
        <v>0</v>
      </c>
    </row>
    <row r="90" spans="12:14" x14ac:dyDescent="0.25">
      <c r="L90" s="44"/>
      <c r="M90" s="50" t="s">
        <v>179</v>
      </c>
      <c r="N90" s="51">
        <v>0</v>
      </c>
    </row>
    <row r="91" spans="12:14" x14ac:dyDescent="0.25">
      <c r="L91" s="44"/>
      <c r="M91" s="50" t="s">
        <v>180</v>
      </c>
      <c r="N91" s="51">
        <v>0</v>
      </c>
    </row>
    <row r="92" spans="12:14" x14ac:dyDescent="0.25">
      <c r="L92" s="44"/>
      <c r="M92" s="50" t="s">
        <v>181</v>
      </c>
      <c r="N92" s="51">
        <v>0</v>
      </c>
    </row>
    <row r="93" spans="12:14" x14ac:dyDescent="0.25">
      <c r="L93" s="44"/>
      <c r="M93" s="50" t="s">
        <v>182</v>
      </c>
      <c r="N93" s="51">
        <v>0</v>
      </c>
    </row>
    <row r="94" spans="12:14" x14ac:dyDescent="0.25">
      <c r="L94" s="44"/>
      <c r="M94" s="50" t="s">
        <v>183</v>
      </c>
      <c r="N94" s="51">
        <v>0</v>
      </c>
    </row>
    <row r="95" spans="12:14" x14ac:dyDescent="0.25">
      <c r="L95" s="44"/>
      <c r="M95" s="50" t="s">
        <v>184</v>
      </c>
      <c r="N95" s="51">
        <v>0</v>
      </c>
    </row>
    <row r="96" spans="12:14" x14ac:dyDescent="0.25">
      <c r="L96" s="44"/>
      <c r="M96" s="50" t="s">
        <v>185</v>
      </c>
      <c r="N96" s="51">
        <v>0</v>
      </c>
    </row>
    <row r="97" spans="12:14" x14ac:dyDescent="0.25">
      <c r="L97" s="44"/>
      <c r="M97" s="50" t="s">
        <v>186</v>
      </c>
      <c r="N97" s="51">
        <v>0</v>
      </c>
    </row>
    <row r="98" spans="12:14" x14ac:dyDescent="0.25">
      <c r="L98" s="42" t="s">
        <v>106</v>
      </c>
      <c r="M98" s="42" t="s">
        <v>173</v>
      </c>
      <c r="N98" s="49">
        <v>0</v>
      </c>
    </row>
    <row r="99" spans="12:14" x14ac:dyDescent="0.25">
      <c r="L99" s="44"/>
      <c r="M99" s="50" t="s">
        <v>176</v>
      </c>
      <c r="N99" s="51">
        <v>0</v>
      </c>
    </row>
    <row r="100" spans="12:14" x14ac:dyDescent="0.25">
      <c r="L100" s="44"/>
      <c r="M100" s="50" t="s">
        <v>179</v>
      </c>
      <c r="N100" s="51">
        <v>0</v>
      </c>
    </row>
    <row r="101" spans="12:14" x14ac:dyDescent="0.25">
      <c r="L101" s="44"/>
      <c r="M101" s="50" t="s">
        <v>180</v>
      </c>
      <c r="N101" s="51">
        <v>0</v>
      </c>
    </row>
    <row r="102" spans="12:14" x14ac:dyDescent="0.25">
      <c r="L102" s="44"/>
      <c r="M102" s="50" t="s">
        <v>181</v>
      </c>
      <c r="N102" s="51">
        <v>0</v>
      </c>
    </row>
    <row r="103" spans="12:14" x14ac:dyDescent="0.25">
      <c r="L103" s="44"/>
      <c r="M103" s="50" t="s">
        <v>182</v>
      </c>
      <c r="N103" s="51">
        <v>0</v>
      </c>
    </row>
    <row r="104" spans="12:14" x14ac:dyDescent="0.25">
      <c r="L104" s="44"/>
      <c r="M104" s="50" t="s">
        <v>183</v>
      </c>
      <c r="N104" s="51">
        <v>0</v>
      </c>
    </row>
    <row r="105" spans="12:14" x14ac:dyDescent="0.25">
      <c r="L105" s="44"/>
      <c r="M105" s="50" t="s">
        <v>184</v>
      </c>
      <c r="N105" s="51">
        <v>0</v>
      </c>
    </row>
    <row r="106" spans="12:14" x14ac:dyDescent="0.25">
      <c r="L106" s="44"/>
      <c r="M106" s="50" t="s">
        <v>185</v>
      </c>
      <c r="N106" s="51">
        <v>0</v>
      </c>
    </row>
    <row r="107" spans="12:14" x14ac:dyDescent="0.25">
      <c r="L107" s="44"/>
      <c r="M107" s="50" t="s">
        <v>186</v>
      </c>
      <c r="N107" s="51">
        <v>0</v>
      </c>
    </row>
    <row r="108" spans="12:14" x14ac:dyDescent="0.25">
      <c r="L108" s="42" t="s">
        <v>107</v>
      </c>
      <c r="M108" s="42" t="s">
        <v>173</v>
      </c>
      <c r="N108" s="49">
        <v>0</v>
      </c>
    </row>
    <row r="109" spans="12:14" x14ac:dyDescent="0.25">
      <c r="L109" s="44"/>
      <c r="M109" s="50" t="s">
        <v>176</v>
      </c>
      <c r="N109" s="51">
        <v>0</v>
      </c>
    </row>
    <row r="110" spans="12:14" x14ac:dyDescent="0.25">
      <c r="L110" s="44"/>
      <c r="M110" s="50" t="s">
        <v>179</v>
      </c>
      <c r="N110" s="51">
        <v>0</v>
      </c>
    </row>
    <row r="111" spans="12:14" x14ac:dyDescent="0.25">
      <c r="L111" s="44"/>
      <c r="M111" s="50" t="s">
        <v>180</v>
      </c>
      <c r="N111" s="51">
        <v>0</v>
      </c>
    </row>
    <row r="112" spans="12:14" x14ac:dyDescent="0.25">
      <c r="L112" s="44"/>
      <c r="M112" s="50" t="s">
        <v>181</v>
      </c>
      <c r="N112" s="51">
        <v>0</v>
      </c>
    </row>
    <row r="113" spans="12:14" x14ac:dyDescent="0.25">
      <c r="L113" s="44"/>
      <c r="M113" s="50" t="s">
        <v>182</v>
      </c>
      <c r="N113" s="51">
        <v>0</v>
      </c>
    </row>
    <row r="114" spans="12:14" x14ac:dyDescent="0.25">
      <c r="L114" s="44"/>
      <c r="M114" s="50" t="s">
        <v>183</v>
      </c>
      <c r="N114" s="51">
        <v>0</v>
      </c>
    </row>
    <row r="115" spans="12:14" x14ac:dyDescent="0.25">
      <c r="L115" s="44"/>
      <c r="M115" s="50" t="s">
        <v>184</v>
      </c>
      <c r="N115" s="51">
        <v>0</v>
      </c>
    </row>
    <row r="116" spans="12:14" x14ac:dyDescent="0.25">
      <c r="L116" s="44"/>
      <c r="M116" s="50" t="s">
        <v>185</v>
      </c>
      <c r="N116" s="51">
        <v>0</v>
      </c>
    </row>
    <row r="117" spans="12:14" x14ac:dyDescent="0.25">
      <c r="L117" s="44"/>
      <c r="M117" s="50" t="s">
        <v>186</v>
      </c>
      <c r="N117" s="51">
        <v>0</v>
      </c>
    </row>
    <row r="118" spans="12:14" x14ac:dyDescent="0.25">
      <c r="L118" s="42" t="s">
        <v>31</v>
      </c>
      <c r="M118" s="42" t="s">
        <v>173</v>
      </c>
      <c r="N118" s="49">
        <v>0</v>
      </c>
    </row>
    <row r="119" spans="12:14" x14ac:dyDescent="0.25">
      <c r="L119" s="44"/>
      <c r="M119" s="50" t="s">
        <v>176</v>
      </c>
      <c r="N119" s="51">
        <v>0</v>
      </c>
    </row>
    <row r="120" spans="12:14" x14ac:dyDescent="0.25">
      <c r="L120" s="44"/>
      <c r="M120" s="50" t="s">
        <v>179</v>
      </c>
      <c r="N120" s="51">
        <v>0</v>
      </c>
    </row>
    <row r="121" spans="12:14" x14ac:dyDescent="0.25">
      <c r="L121" s="44"/>
      <c r="M121" s="50" t="s">
        <v>180</v>
      </c>
      <c r="N121" s="51">
        <v>0</v>
      </c>
    </row>
    <row r="122" spans="12:14" x14ac:dyDescent="0.25">
      <c r="L122" s="44"/>
      <c r="M122" s="50" t="s">
        <v>181</v>
      </c>
      <c r="N122" s="51">
        <v>0</v>
      </c>
    </row>
    <row r="123" spans="12:14" x14ac:dyDescent="0.25">
      <c r="L123" s="44"/>
      <c r="M123" s="50" t="s">
        <v>182</v>
      </c>
      <c r="N123" s="51">
        <v>0</v>
      </c>
    </row>
    <row r="124" spans="12:14" x14ac:dyDescent="0.25">
      <c r="L124" s="44"/>
      <c r="M124" s="50" t="s">
        <v>183</v>
      </c>
      <c r="N124" s="51">
        <v>175.03305242718889</v>
      </c>
    </row>
    <row r="125" spans="12:14" x14ac:dyDescent="0.25">
      <c r="L125" s="44"/>
      <c r="M125" s="50" t="s">
        <v>184</v>
      </c>
      <c r="N125" s="51">
        <v>227.54296815534553</v>
      </c>
    </row>
    <row r="126" spans="12:14" x14ac:dyDescent="0.25">
      <c r="L126" s="44"/>
      <c r="M126" s="50" t="s">
        <v>185</v>
      </c>
      <c r="N126" s="51">
        <v>345.69027854369801</v>
      </c>
    </row>
    <row r="127" spans="12:14" x14ac:dyDescent="0.25">
      <c r="L127" s="44"/>
      <c r="M127" s="50" t="s">
        <v>186</v>
      </c>
      <c r="N127" s="51">
        <v>0</v>
      </c>
    </row>
    <row r="128" spans="12:14" x14ac:dyDescent="0.25">
      <c r="L128" s="42" t="s">
        <v>32</v>
      </c>
      <c r="M128" s="42" t="s">
        <v>173</v>
      </c>
      <c r="N128" s="49">
        <v>0</v>
      </c>
    </row>
    <row r="129" spans="12:14" x14ac:dyDescent="0.25">
      <c r="L129" s="44"/>
      <c r="M129" s="50" t="s">
        <v>176</v>
      </c>
      <c r="N129" s="51">
        <v>0</v>
      </c>
    </row>
    <row r="130" spans="12:14" x14ac:dyDescent="0.25">
      <c r="L130" s="44"/>
      <c r="M130" s="50" t="s">
        <v>179</v>
      </c>
      <c r="N130" s="51">
        <v>0</v>
      </c>
    </row>
    <row r="131" spans="12:14" x14ac:dyDescent="0.25">
      <c r="L131" s="44"/>
      <c r="M131" s="50" t="s">
        <v>180</v>
      </c>
      <c r="N131" s="51">
        <v>0</v>
      </c>
    </row>
    <row r="132" spans="12:14" x14ac:dyDescent="0.25">
      <c r="L132" s="44"/>
      <c r="M132" s="50" t="s">
        <v>181</v>
      </c>
      <c r="N132" s="51">
        <v>0</v>
      </c>
    </row>
    <row r="133" spans="12:14" x14ac:dyDescent="0.25">
      <c r="L133" s="44"/>
      <c r="M133" s="50" t="s">
        <v>182</v>
      </c>
      <c r="N133" s="51">
        <v>0</v>
      </c>
    </row>
    <row r="134" spans="12:14" x14ac:dyDescent="0.25">
      <c r="L134" s="44"/>
      <c r="M134" s="50" t="s">
        <v>183</v>
      </c>
      <c r="N134" s="51">
        <v>0</v>
      </c>
    </row>
    <row r="135" spans="12:14" x14ac:dyDescent="0.25">
      <c r="L135" s="44"/>
      <c r="M135" s="50" t="s">
        <v>184</v>
      </c>
      <c r="N135" s="51">
        <v>0</v>
      </c>
    </row>
    <row r="136" spans="12:14" x14ac:dyDescent="0.25">
      <c r="L136" s="44"/>
      <c r="M136" s="50" t="s">
        <v>185</v>
      </c>
      <c r="N136" s="51">
        <v>0</v>
      </c>
    </row>
    <row r="137" spans="12:14" x14ac:dyDescent="0.25">
      <c r="L137" s="44"/>
      <c r="M137" s="50" t="s">
        <v>186</v>
      </c>
      <c r="N137" s="51">
        <v>0</v>
      </c>
    </row>
    <row r="138" spans="12:14" x14ac:dyDescent="0.25">
      <c r="L138" s="42" t="s">
        <v>33</v>
      </c>
      <c r="M138" s="42" t="s">
        <v>173</v>
      </c>
      <c r="N138" s="49">
        <v>0</v>
      </c>
    </row>
    <row r="139" spans="12:14" x14ac:dyDescent="0.25">
      <c r="L139" s="44"/>
      <c r="M139" s="50" t="s">
        <v>176</v>
      </c>
      <c r="N139" s="51">
        <v>0</v>
      </c>
    </row>
    <row r="140" spans="12:14" x14ac:dyDescent="0.25">
      <c r="L140" s="44"/>
      <c r="M140" s="50" t="s">
        <v>179</v>
      </c>
      <c r="N140" s="51">
        <v>0</v>
      </c>
    </row>
    <row r="141" spans="12:14" x14ac:dyDescent="0.25">
      <c r="L141" s="44"/>
      <c r="M141" s="50" t="s">
        <v>180</v>
      </c>
      <c r="N141" s="51">
        <v>0</v>
      </c>
    </row>
    <row r="142" spans="12:14" x14ac:dyDescent="0.25">
      <c r="L142" s="44"/>
      <c r="M142" s="50" t="s">
        <v>181</v>
      </c>
      <c r="N142" s="51">
        <v>0</v>
      </c>
    </row>
    <row r="143" spans="12:14" x14ac:dyDescent="0.25">
      <c r="L143" s="44"/>
      <c r="M143" s="50" t="s">
        <v>182</v>
      </c>
      <c r="N143" s="51">
        <v>0</v>
      </c>
    </row>
    <row r="144" spans="12:14" x14ac:dyDescent="0.25">
      <c r="L144" s="44"/>
      <c r="M144" s="50" t="s">
        <v>183</v>
      </c>
      <c r="N144" s="51">
        <v>0</v>
      </c>
    </row>
    <row r="145" spans="12:14" x14ac:dyDescent="0.25">
      <c r="L145" s="44"/>
      <c r="M145" s="50" t="s">
        <v>184</v>
      </c>
      <c r="N145" s="51">
        <v>0</v>
      </c>
    </row>
    <row r="146" spans="12:14" x14ac:dyDescent="0.25">
      <c r="L146" s="44"/>
      <c r="M146" s="50" t="s">
        <v>185</v>
      </c>
      <c r="N146" s="51">
        <v>0</v>
      </c>
    </row>
    <row r="147" spans="12:14" x14ac:dyDescent="0.25">
      <c r="L147" s="44"/>
      <c r="M147" s="50" t="s">
        <v>186</v>
      </c>
      <c r="N147" s="51">
        <v>0</v>
      </c>
    </row>
    <row r="148" spans="12:14" x14ac:dyDescent="0.25">
      <c r="L148" s="42" t="s">
        <v>34</v>
      </c>
      <c r="M148" s="42" t="s">
        <v>173</v>
      </c>
      <c r="N148" s="49">
        <v>0</v>
      </c>
    </row>
    <row r="149" spans="12:14" x14ac:dyDescent="0.25">
      <c r="L149" s="44"/>
      <c r="M149" s="50" t="s">
        <v>176</v>
      </c>
      <c r="N149" s="51">
        <v>0</v>
      </c>
    </row>
    <row r="150" spans="12:14" x14ac:dyDescent="0.25">
      <c r="L150" s="44"/>
      <c r="M150" s="50" t="s">
        <v>179</v>
      </c>
      <c r="N150" s="51">
        <v>0</v>
      </c>
    </row>
    <row r="151" spans="12:14" x14ac:dyDescent="0.25">
      <c r="L151" s="44"/>
      <c r="M151" s="50" t="s">
        <v>180</v>
      </c>
      <c r="N151" s="51">
        <v>113.77148407767277</v>
      </c>
    </row>
    <row r="152" spans="12:14" x14ac:dyDescent="0.25">
      <c r="L152" s="44"/>
      <c r="M152" s="50" t="s">
        <v>181</v>
      </c>
      <c r="N152" s="51">
        <v>0</v>
      </c>
    </row>
    <row r="153" spans="12:14" x14ac:dyDescent="0.25">
      <c r="L153" s="44"/>
      <c r="M153" s="50" t="s">
        <v>182</v>
      </c>
      <c r="N153" s="51">
        <v>0</v>
      </c>
    </row>
    <row r="154" spans="12:14" x14ac:dyDescent="0.25">
      <c r="L154" s="44"/>
      <c r="M154" s="50" t="s">
        <v>183</v>
      </c>
      <c r="N154" s="51">
        <v>0</v>
      </c>
    </row>
    <row r="155" spans="12:14" x14ac:dyDescent="0.25">
      <c r="L155" s="44"/>
      <c r="M155" s="50" t="s">
        <v>184</v>
      </c>
      <c r="N155" s="51">
        <v>227.54296815534553</v>
      </c>
    </row>
    <row r="156" spans="12:14" x14ac:dyDescent="0.25">
      <c r="L156" s="44"/>
      <c r="M156" s="50" t="s">
        <v>185</v>
      </c>
      <c r="N156" s="51">
        <v>118.14731038835251</v>
      </c>
    </row>
    <row r="157" spans="12:14" x14ac:dyDescent="0.25">
      <c r="L157" s="44"/>
      <c r="M157" s="50" t="s">
        <v>186</v>
      </c>
      <c r="N157" s="51">
        <v>0</v>
      </c>
    </row>
    <row r="158" spans="12:14" x14ac:dyDescent="0.25">
      <c r="L158" s="42" t="s">
        <v>35</v>
      </c>
      <c r="M158" s="42" t="s">
        <v>173</v>
      </c>
      <c r="N158" s="49">
        <v>0</v>
      </c>
    </row>
    <row r="159" spans="12:14" x14ac:dyDescent="0.25">
      <c r="L159" s="44"/>
      <c r="M159" s="50" t="s">
        <v>176</v>
      </c>
      <c r="N159" s="51">
        <v>0</v>
      </c>
    </row>
    <row r="160" spans="12:14" x14ac:dyDescent="0.25">
      <c r="L160" s="44"/>
      <c r="M160" s="50" t="s">
        <v>179</v>
      </c>
      <c r="N160" s="51">
        <v>0</v>
      </c>
    </row>
    <row r="161" spans="12:14" x14ac:dyDescent="0.25">
      <c r="L161" s="44"/>
      <c r="M161" s="50" t="s">
        <v>180</v>
      </c>
      <c r="N161" s="51">
        <v>0</v>
      </c>
    </row>
    <row r="162" spans="12:14" x14ac:dyDescent="0.25">
      <c r="L162" s="44"/>
      <c r="M162" s="50" t="s">
        <v>181</v>
      </c>
      <c r="N162" s="51">
        <v>0</v>
      </c>
    </row>
    <row r="163" spans="12:14" x14ac:dyDescent="0.25">
      <c r="L163" s="44"/>
      <c r="M163" s="50" t="s">
        <v>182</v>
      </c>
      <c r="N163" s="51">
        <v>0</v>
      </c>
    </row>
    <row r="164" spans="12:14" x14ac:dyDescent="0.25">
      <c r="L164" s="44"/>
      <c r="M164" s="50" t="s">
        <v>183</v>
      </c>
      <c r="N164" s="51">
        <v>0</v>
      </c>
    </row>
    <row r="165" spans="12:14" x14ac:dyDescent="0.25">
      <c r="L165" s="44"/>
      <c r="M165" s="50" t="s">
        <v>184</v>
      </c>
      <c r="N165" s="51">
        <v>0</v>
      </c>
    </row>
    <row r="166" spans="12:14" x14ac:dyDescent="0.25">
      <c r="L166" s="44"/>
      <c r="M166" s="50" t="s">
        <v>185</v>
      </c>
      <c r="N166" s="51">
        <v>0</v>
      </c>
    </row>
    <row r="167" spans="12:14" x14ac:dyDescent="0.25">
      <c r="L167" s="44"/>
      <c r="M167" s="50" t="s">
        <v>186</v>
      </c>
      <c r="N167" s="51">
        <v>0</v>
      </c>
    </row>
    <row r="168" spans="12:14" x14ac:dyDescent="0.25">
      <c r="L168" s="42" t="s">
        <v>36</v>
      </c>
      <c r="M168" s="42" t="s">
        <v>173</v>
      </c>
      <c r="N168" s="49">
        <v>0</v>
      </c>
    </row>
    <row r="169" spans="12:14" x14ac:dyDescent="0.25">
      <c r="L169" s="44"/>
      <c r="M169" s="50" t="s">
        <v>176</v>
      </c>
      <c r="N169" s="51">
        <v>0</v>
      </c>
    </row>
    <row r="170" spans="12:14" x14ac:dyDescent="0.25">
      <c r="L170" s="44"/>
      <c r="M170" s="50" t="s">
        <v>179</v>
      </c>
      <c r="N170" s="51">
        <v>0</v>
      </c>
    </row>
    <row r="171" spans="12:14" x14ac:dyDescent="0.25">
      <c r="L171" s="44"/>
      <c r="M171" s="50" t="s">
        <v>180</v>
      </c>
      <c r="N171" s="51">
        <v>0</v>
      </c>
    </row>
    <row r="172" spans="12:14" x14ac:dyDescent="0.25">
      <c r="L172" s="44"/>
      <c r="M172" s="50" t="s">
        <v>181</v>
      </c>
      <c r="N172" s="51">
        <v>0</v>
      </c>
    </row>
    <row r="173" spans="12:14" x14ac:dyDescent="0.25">
      <c r="L173" s="44"/>
      <c r="M173" s="50" t="s">
        <v>182</v>
      </c>
      <c r="N173" s="51">
        <v>0</v>
      </c>
    </row>
    <row r="174" spans="12:14" x14ac:dyDescent="0.25">
      <c r="L174" s="44"/>
      <c r="M174" s="50" t="s">
        <v>183</v>
      </c>
      <c r="N174" s="51">
        <v>70.013220970875551</v>
      </c>
    </row>
    <row r="175" spans="12:14" x14ac:dyDescent="0.25">
      <c r="L175" s="44"/>
      <c r="M175" s="50" t="s">
        <v>184</v>
      </c>
      <c r="N175" s="51">
        <v>0</v>
      </c>
    </row>
    <row r="176" spans="12:14" x14ac:dyDescent="0.25">
      <c r="L176" s="44"/>
      <c r="M176" s="50" t="s">
        <v>185</v>
      </c>
      <c r="N176" s="51">
        <v>0</v>
      </c>
    </row>
    <row r="177" spans="12:14" x14ac:dyDescent="0.25">
      <c r="L177" s="44"/>
      <c r="M177" s="50" t="s">
        <v>186</v>
      </c>
      <c r="N177" s="51">
        <v>0</v>
      </c>
    </row>
    <row r="178" spans="12:14" x14ac:dyDescent="0.25">
      <c r="L178" s="42" t="s">
        <v>26</v>
      </c>
      <c r="M178" s="42" t="s">
        <v>173</v>
      </c>
      <c r="N178" s="49">
        <v>0</v>
      </c>
    </row>
    <row r="179" spans="12:14" x14ac:dyDescent="0.25">
      <c r="L179" s="44"/>
      <c r="M179" s="50" t="s">
        <v>176</v>
      </c>
      <c r="N179" s="51">
        <v>0</v>
      </c>
    </row>
    <row r="180" spans="12:14" x14ac:dyDescent="0.25">
      <c r="L180" s="44"/>
      <c r="M180" s="50" t="s">
        <v>179</v>
      </c>
      <c r="N180" s="51">
        <v>0</v>
      </c>
    </row>
    <row r="181" spans="12:14" x14ac:dyDescent="0.25">
      <c r="L181" s="44"/>
      <c r="M181" s="50" t="s">
        <v>180</v>
      </c>
      <c r="N181" s="51">
        <v>113.77148407767277</v>
      </c>
    </row>
    <row r="182" spans="12:14" x14ac:dyDescent="0.25">
      <c r="L182" s="44"/>
      <c r="M182" s="50" t="s">
        <v>181</v>
      </c>
      <c r="N182" s="51">
        <v>0</v>
      </c>
    </row>
    <row r="183" spans="12:14" x14ac:dyDescent="0.25">
      <c r="L183" s="44"/>
      <c r="M183" s="50" t="s">
        <v>182</v>
      </c>
      <c r="N183" s="51">
        <v>0</v>
      </c>
    </row>
    <row r="184" spans="12:14" x14ac:dyDescent="0.25">
      <c r="L184" s="44"/>
      <c r="M184" s="50" t="s">
        <v>183</v>
      </c>
      <c r="N184" s="51">
        <v>0</v>
      </c>
    </row>
    <row r="185" spans="12:14" x14ac:dyDescent="0.25">
      <c r="L185" s="44"/>
      <c r="M185" s="50" t="s">
        <v>184</v>
      </c>
      <c r="N185" s="51">
        <v>227.54296815534553</v>
      </c>
    </row>
    <row r="186" spans="12:14" x14ac:dyDescent="0.25">
      <c r="L186" s="44"/>
      <c r="M186" s="50" t="s">
        <v>185</v>
      </c>
      <c r="N186" s="51">
        <v>0</v>
      </c>
    </row>
    <row r="187" spans="12:14" x14ac:dyDescent="0.25">
      <c r="L187" s="44"/>
      <c r="M187" s="50" t="s">
        <v>186</v>
      </c>
      <c r="N187" s="51">
        <v>0</v>
      </c>
    </row>
    <row r="188" spans="12:14" x14ac:dyDescent="0.25">
      <c r="L188" s="42" t="s">
        <v>27</v>
      </c>
      <c r="M188" s="42" t="s">
        <v>173</v>
      </c>
      <c r="N188" s="49">
        <v>0</v>
      </c>
    </row>
    <row r="189" spans="12:14" x14ac:dyDescent="0.25">
      <c r="L189" s="44"/>
      <c r="M189" s="50" t="s">
        <v>176</v>
      </c>
      <c r="N189" s="51">
        <v>0</v>
      </c>
    </row>
    <row r="190" spans="12:14" x14ac:dyDescent="0.25">
      <c r="L190" s="44"/>
      <c r="M190" s="50" t="s">
        <v>179</v>
      </c>
      <c r="N190" s="51">
        <v>0</v>
      </c>
    </row>
    <row r="191" spans="12:14" x14ac:dyDescent="0.25">
      <c r="L191" s="44"/>
      <c r="M191" s="50" t="s">
        <v>180</v>
      </c>
      <c r="N191" s="51">
        <v>0</v>
      </c>
    </row>
    <row r="192" spans="12:14" x14ac:dyDescent="0.25">
      <c r="L192" s="44"/>
      <c r="M192" s="50" t="s">
        <v>181</v>
      </c>
      <c r="N192" s="51">
        <v>0</v>
      </c>
    </row>
    <row r="193" spans="12:14" x14ac:dyDescent="0.25">
      <c r="L193" s="44"/>
      <c r="M193" s="50" t="s">
        <v>182</v>
      </c>
      <c r="N193" s="51">
        <v>0</v>
      </c>
    </row>
    <row r="194" spans="12:14" x14ac:dyDescent="0.25">
      <c r="L194" s="44"/>
      <c r="M194" s="50" t="s">
        <v>183</v>
      </c>
      <c r="N194" s="51">
        <v>0</v>
      </c>
    </row>
    <row r="195" spans="12:14" x14ac:dyDescent="0.25">
      <c r="L195" s="44"/>
      <c r="M195" s="50" t="s">
        <v>184</v>
      </c>
      <c r="N195" s="51">
        <v>113.77148407767277</v>
      </c>
    </row>
    <row r="196" spans="12:14" x14ac:dyDescent="0.25">
      <c r="L196" s="44"/>
      <c r="M196" s="50" t="s">
        <v>185</v>
      </c>
      <c r="N196" s="51">
        <v>118.14731038835251</v>
      </c>
    </row>
    <row r="197" spans="12:14" x14ac:dyDescent="0.25">
      <c r="L197" s="44"/>
      <c r="M197" s="50" t="s">
        <v>186</v>
      </c>
      <c r="N197" s="51">
        <v>0</v>
      </c>
    </row>
    <row r="198" spans="12:14" x14ac:dyDescent="0.25">
      <c r="L198" s="42" t="s">
        <v>28</v>
      </c>
      <c r="M198" s="42" t="s">
        <v>173</v>
      </c>
      <c r="N198" s="49">
        <v>0</v>
      </c>
    </row>
    <row r="199" spans="12:14" x14ac:dyDescent="0.25">
      <c r="L199" s="44"/>
      <c r="M199" s="50" t="s">
        <v>176</v>
      </c>
      <c r="N199" s="51">
        <v>0</v>
      </c>
    </row>
    <row r="200" spans="12:14" x14ac:dyDescent="0.25">
      <c r="L200" s="44"/>
      <c r="M200" s="50" t="s">
        <v>179</v>
      </c>
      <c r="N200" s="51">
        <v>0</v>
      </c>
    </row>
    <row r="201" spans="12:14" x14ac:dyDescent="0.25">
      <c r="L201" s="44"/>
      <c r="M201" s="50" t="s">
        <v>180</v>
      </c>
      <c r="N201" s="51">
        <v>0</v>
      </c>
    </row>
    <row r="202" spans="12:14" x14ac:dyDescent="0.25">
      <c r="L202" s="44"/>
      <c r="M202" s="50" t="s">
        <v>181</v>
      </c>
      <c r="N202" s="51">
        <v>0</v>
      </c>
    </row>
    <row r="203" spans="12:14" x14ac:dyDescent="0.25">
      <c r="L203" s="44"/>
      <c r="M203" s="50" t="s">
        <v>182</v>
      </c>
      <c r="N203" s="51">
        <v>0</v>
      </c>
    </row>
    <row r="204" spans="12:14" x14ac:dyDescent="0.25">
      <c r="L204" s="44"/>
      <c r="M204" s="50" t="s">
        <v>183</v>
      </c>
      <c r="N204" s="51">
        <v>0</v>
      </c>
    </row>
    <row r="205" spans="12:14" x14ac:dyDescent="0.25">
      <c r="L205" s="44"/>
      <c r="M205" s="50" t="s">
        <v>184</v>
      </c>
      <c r="N205" s="51">
        <v>341.31445223301841</v>
      </c>
    </row>
    <row r="206" spans="12:14" x14ac:dyDescent="0.25">
      <c r="L206" s="44"/>
      <c r="M206" s="50" t="s">
        <v>185</v>
      </c>
      <c r="N206" s="51">
        <v>0</v>
      </c>
    </row>
    <row r="207" spans="12:14" x14ac:dyDescent="0.25">
      <c r="L207" s="44"/>
      <c r="M207" s="50" t="s">
        <v>186</v>
      </c>
      <c r="N207" s="51">
        <v>0</v>
      </c>
    </row>
    <row r="208" spans="12:14" x14ac:dyDescent="0.25">
      <c r="L208" s="42" t="s">
        <v>29</v>
      </c>
      <c r="M208" s="42" t="s">
        <v>173</v>
      </c>
      <c r="N208" s="49">
        <v>0</v>
      </c>
    </row>
    <row r="209" spans="12:14" x14ac:dyDescent="0.25">
      <c r="L209" s="44"/>
      <c r="M209" s="50" t="s">
        <v>176</v>
      </c>
      <c r="N209" s="51">
        <v>0</v>
      </c>
    </row>
    <row r="210" spans="12:14" x14ac:dyDescent="0.25">
      <c r="L210" s="44"/>
      <c r="M210" s="50" t="s">
        <v>179</v>
      </c>
      <c r="N210" s="51">
        <v>0</v>
      </c>
    </row>
    <row r="211" spans="12:14" x14ac:dyDescent="0.25">
      <c r="L211" s="44"/>
      <c r="M211" s="50" t="s">
        <v>180</v>
      </c>
      <c r="N211" s="51">
        <v>0</v>
      </c>
    </row>
    <row r="212" spans="12:14" x14ac:dyDescent="0.25">
      <c r="L212" s="44"/>
      <c r="M212" s="50" t="s">
        <v>181</v>
      </c>
      <c r="N212" s="51">
        <v>0</v>
      </c>
    </row>
    <row r="213" spans="12:14" x14ac:dyDescent="0.25">
      <c r="L213" s="44"/>
      <c r="M213" s="50" t="s">
        <v>182</v>
      </c>
      <c r="N213" s="51">
        <v>0</v>
      </c>
    </row>
    <row r="214" spans="12:14" x14ac:dyDescent="0.25">
      <c r="L214" s="44"/>
      <c r="M214" s="50" t="s">
        <v>183</v>
      </c>
      <c r="N214" s="51">
        <v>105.01983145631336</v>
      </c>
    </row>
    <row r="215" spans="12:14" x14ac:dyDescent="0.25">
      <c r="L215" s="44"/>
      <c r="M215" s="50" t="s">
        <v>184</v>
      </c>
      <c r="N215" s="51">
        <v>0</v>
      </c>
    </row>
    <row r="216" spans="12:14" x14ac:dyDescent="0.25">
      <c r="L216" s="44"/>
      <c r="M216" s="50" t="s">
        <v>185</v>
      </c>
      <c r="N216" s="51">
        <v>0</v>
      </c>
    </row>
    <row r="217" spans="12:14" x14ac:dyDescent="0.25">
      <c r="L217" s="44"/>
      <c r="M217" s="50" t="s">
        <v>186</v>
      </c>
      <c r="N217" s="51">
        <v>0</v>
      </c>
    </row>
    <row r="218" spans="12:14" x14ac:dyDescent="0.25">
      <c r="L218" s="42" t="s">
        <v>30</v>
      </c>
      <c r="M218" s="42" t="s">
        <v>173</v>
      </c>
      <c r="N218" s="49">
        <v>0</v>
      </c>
    </row>
    <row r="219" spans="12:14" x14ac:dyDescent="0.25">
      <c r="L219" s="44"/>
      <c r="M219" s="50" t="s">
        <v>176</v>
      </c>
      <c r="N219" s="51">
        <v>0</v>
      </c>
    </row>
    <row r="220" spans="12:14" x14ac:dyDescent="0.25">
      <c r="L220" s="44"/>
      <c r="M220" s="50" t="s">
        <v>179</v>
      </c>
      <c r="N220" s="51">
        <v>0</v>
      </c>
    </row>
    <row r="221" spans="12:14" x14ac:dyDescent="0.25">
      <c r="L221" s="44"/>
      <c r="M221" s="50" t="s">
        <v>180</v>
      </c>
      <c r="N221" s="51">
        <v>113.77148407767277</v>
      </c>
    </row>
    <row r="222" spans="12:14" x14ac:dyDescent="0.25">
      <c r="L222" s="44"/>
      <c r="M222" s="50" t="s">
        <v>181</v>
      </c>
      <c r="N222" s="51">
        <v>0</v>
      </c>
    </row>
    <row r="223" spans="12:14" x14ac:dyDescent="0.25">
      <c r="L223" s="44"/>
      <c r="M223" s="50" t="s">
        <v>182</v>
      </c>
      <c r="N223" s="51">
        <v>0</v>
      </c>
    </row>
    <row r="224" spans="12:14" x14ac:dyDescent="0.25">
      <c r="L224" s="44"/>
      <c r="M224" s="50" t="s">
        <v>183</v>
      </c>
      <c r="N224" s="51">
        <v>0</v>
      </c>
    </row>
    <row r="225" spans="12:14" x14ac:dyDescent="0.25">
      <c r="L225" s="44"/>
      <c r="M225" s="50" t="s">
        <v>184</v>
      </c>
      <c r="N225" s="51">
        <v>0</v>
      </c>
    </row>
    <row r="226" spans="12:14" x14ac:dyDescent="0.25">
      <c r="L226" s="44"/>
      <c r="M226" s="50" t="s">
        <v>185</v>
      </c>
      <c r="N226" s="51">
        <v>157.52974718446998</v>
      </c>
    </row>
    <row r="227" spans="12:14" x14ac:dyDescent="0.25">
      <c r="L227" s="44"/>
      <c r="M227" s="50" t="s">
        <v>186</v>
      </c>
      <c r="N227" s="51">
        <v>0</v>
      </c>
    </row>
    <row r="228" spans="12:14" x14ac:dyDescent="0.25">
      <c r="L228" s="42" t="s">
        <v>152</v>
      </c>
      <c r="M228" s="42" t="s">
        <v>173</v>
      </c>
      <c r="N228" s="49">
        <v>0</v>
      </c>
    </row>
    <row r="229" spans="12:14" x14ac:dyDescent="0.25">
      <c r="L229" s="44"/>
      <c r="M229" s="50" t="s">
        <v>176</v>
      </c>
      <c r="N229" s="51">
        <v>0</v>
      </c>
    </row>
    <row r="230" spans="12:14" x14ac:dyDescent="0.25">
      <c r="L230" s="44"/>
      <c r="M230" s="50" t="s">
        <v>179</v>
      </c>
      <c r="N230" s="51">
        <v>0</v>
      </c>
    </row>
    <row r="231" spans="12:14" x14ac:dyDescent="0.25">
      <c r="L231" s="44"/>
      <c r="M231" s="50" t="s">
        <v>180</v>
      </c>
      <c r="N231" s="51">
        <v>0</v>
      </c>
    </row>
    <row r="232" spans="12:14" x14ac:dyDescent="0.25">
      <c r="L232" s="44"/>
      <c r="M232" s="50" t="s">
        <v>181</v>
      </c>
      <c r="N232" s="51">
        <v>170.65722611650921</v>
      </c>
    </row>
    <row r="233" spans="12:14" x14ac:dyDescent="0.25">
      <c r="L233" s="44"/>
      <c r="M233" s="50" t="s">
        <v>182</v>
      </c>
      <c r="N233" s="51">
        <v>0</v>
      </c>
    </row>
    <row r="234" spans="12:14" x14ac:dyDescent="0.25">
      <c r="L234" s="44"/>
      <c r="M234" s="50" t="s">
        <v>183</v>
      </c>
      <c r="N234" s="51">
        <v>280.0528838835022</v>
      </c>
    </row>
    <row r="235" spans="12:14" x14ac:dyDescent="0.25">
      <c r="L235" s="44"/>
      <c r="M235" s="50" t="s">
        <v>184</v>
      </c>
      <c r="N235" s="51">
        <v>0</v>
      </c>
    </row>
    <row r="236" spans="12:14" x14ac:dyDescent="0.25">
      <c r="L236" s="44"/>
      <c r="M236" s="50" t="s">
        <v>185</v>
      </c>
      <c r="N236" s="51">
        <v>0</v>
      </c>
    </row>
    <row r="237" spans="12:14" x14ac:dyDescent="0.25">
      <c r="L237" s="44"/>
      <c r="M237" s="50" t="s">
        <v>186</v>
      </c>
      <c r="N237" s="51">
        <v>0</v>
      </c>
    </row>
    <row r="238" spans="12:14" x14ac:dyDescent="0.25">
      <c r="L238" s="42" t="s">
        <v>143</v>
      </c>
      <c r="M238" s="42" t="s">
        <v>173</v>
      </c>
      <c r="N238" s="49">
        <v>0</v>
      </c>
    </row>
    <row r="239" spans="12:14" x14ac:dyDescent="0.25">
      <c r="L239" s="44"/>
      <c r="M239" s="50" t="s">
        <v>176</v>
      </c>
      <c r="N239" s="51">
        <v>0</v>
      </c>
    </row>
    <row r="240" spans="12:14" x14ac:dyDescent="0.25">
      <c r="L240" s="44"/>
      <c r="M240" s="50" t="s">
        <v>179</v>
      </c>
      <c r="N240" s="51">
        <v>0</v>
      </c>
    </row>
    <row r="241" spans="12:14" x14ac:dyDescent="0.25">
      <c r="L241" s="44"/>
      <c r="M241" s="50" t="s">
        <v>180</v>
      </c>
      <c r="N241" s="51">
        <v>0</v>
      </c>
    </row>
    <row r="242" spans="12:14" x14ac:dyDescent="0.25">
      <c r="L242" s="44"/>
      <c r="M242" s="50" t="s">
        <v>181</v>
      </c>
      <c r="N242" s="51">
        <v>0</v>
      </c>
    </row>
    <row r="243" spans="12:14" x14ac:dyDescent="0.25">
      <c r="L243" s="44"/>
      <c r="M243" s="50" t="s">
        <v>182</v>
      </c>
      <c r="N243" s="51">
        <v>0</v>
      </c>
    </row>
    <row r="244" spans="12:14" x14ac:dyDescent="0.25">
      <c r="L244" s="44"/>
      <c r="M244" s="50" t="s">
        <v>183</v>
      </c>
      <c r="N244" s="51">
        <v>0</v>
      </c>
    </row>
    <row r="245" spans="12:14" x14ac:dyDescent="0.25">
      <c r="L245" s="44"/>
      <c r="M245" s="50" t="s">
        <v>184</v>
      </c>
      <c r="N245" s="51">
        <v>0</v>
      </c>
    </row>
    <row r="246" spans="12:14" x14ac:dyDescent="0.25">
      <c r="L246" s="44"/>
      <c r="M246" s="50" t="s">
        <v>185</v>
      </c>
      <c r="N246" s="51">
        <v>0</v>
      </c>
    </row>
    <row r="247" spans="12:14" x14ac:dyDescent="0.25">
      <c r="L247" s="44"/>
      <c r="M247" s="50" t="s">
        <v>186</v>
      </c>
      <c r="N247" s="51">
        <v>0</v>
      </c>
    </row>
    <row r="248" spans="12:14" x14ac:dyDescent="0.25">
      <c r="L248" s="42" t="s">
        <v>144</v>
      </c>
      <c r="M248" s="42" t="s">
        <v>173</v>
      </c>
      <c r="N248" s="49">
        <v>0</v>
      </c>
    </row>
    <row r="249" spans="12:14" x14ac:dyDescent="0.25">
      <c r="L249" s="44"/>
      <c r="M249" s="50" t="s">
        <v>176</v>
      </c>
      <c r="N249" s="51">
        <v>0</v>
      </c>
    </row>
    <row r="250" spans="12:14" x14ac:dyDescent="0.25">
      <c r="L250" s="44"/>
      <c r="M250" s="50" t="s">
        <v>179</v>
      </c>
      <c r="N250" s="51">
        <v>0</v>
      </c>
    </row>
    <row r="251" spans="12:14" x14ac:dyDescent="0.25">
      <c r="L251" s="44"/>
      <c r="M251" s="50" t="s">
        <v>180</v>
      </c>
      <c r="N251" s="51">
        <v>0</v>
      </c>
    </row>
    <row r="252" spans="12:14" x14ac:dyDescent="0.25">
      <c r="L252" s="44"/>
      <c r="M252" s="50" t="s">
        <v>181</v>
      </c>
      <c r="N252" s="51">
        <v>0</v>
      </c>
    </row>
    <row r="253" spans="12:14" x14ac:dyDescent="0.25">
      <c r="L253" s="44"/>
      <c r="M253" s="50" t="s">
        <v>182</v>
      </c>
      <c r="N253" s="51">
        <v>0</v>
      </c>
    </row>
    <row r="254" spans="12:14" x14ac:dyDescent="0.25">
      <c r="L254" s="44"/>
      <c r="M254" s="50" t="s">
        <v>183</v>
      </c>
      <c r="N254" s="51">
        <v>0</v>
      </c>
    </row>
    <row r="255" spans="12:14" x14ac:dyDescent="0.25">
      <c r="L255" s="44"/>
      <c r="M255" s="50" t="s">
        <v>184</v>
      </c>
      <c r="N255" s="51">
        <v>0</v>
      </c>
    </row>
    <row r="256" spans="12:14" x14ac:dyDescent="0.25">
      <c r="L256" s="44"/>
      <c r="M256" s="50" t="s">
        <v>185</v>
      </c>
      <c r="N256" s="51">
        <v>87.516526213594446</v>
      </c>
    </row>
    <row r="257" spans="12:14" x14ac:dyDescent="0.25">
      <c r="L257" s="44"/>
      <c r="M257" s="50" t="s">
        <v>186</v>
      </c>
      <c r="N257" s="51">
        <v>0</v>
      </c>
    </row>
    <row r="258" spans="12:14" x14ac:dyDescent="0.25">
      <c r="L258" s="42" t="s">
        <v>145</v>
      </c>
      <c r="M258" s="42" t="s">
        <v>173</v>
      </c>
      <c r="N258" s="49">
        <v>0</v>
      </c>
    </row>
    <row r="259" spans="12:14" x14ac:dyDescent="0.25">
      <c r="L259" s="44"/>
      <c r="M259" s="50" t="s">
        <v>176</v>
      </c>
      <c r="N259" s="51">
        <v>0</v>
      </c>
    </row>
    <row r="260" spans="12:14" x14ac:dyDescent="0.25">
      <c r="L260" s="44"/>
      <c r="M260" s="50" t="s">
        <v>179</v>
      </c>
      <c r="N260" s="51">
        <v>0</v>
      </c>
    </row>
    <row r="261" spans="12:14" x14ac:dyDescent="0.25">
      <c r="L261" s="44"/>
      <c r="M261" s="50" t="s">
        <v>180</v>
      </c>
      <c r="N261" s="51">
        <v>170.65722611650921</v>
      </c>
    </row>
    <row r="262" spans="12:14" x14ac:dyDescent="0.25">
      <c r="L262" s="44"/>
      <c r="M262" s="50" t="s">
        <v>181</v>
      </c>
      <c r="N262" s="51">
        <v>0</v>
      </c>
    </row>
    <row r="263" spans="12:14" x14ac:dyDescent="0.25">
      <c r="L263" s="44"/>
      <c r="M263" s="50" t="s">
        <v>182</v>
      </c>
      <c r="N263" s="51">
        <v>0</v>
      </c>
    </row>
    <row r="264" spans="12:14" x14ac:dyDescent="0.25">
      <c r="L264" s="44"/>
      <c r="M264" s="50" t="s">
        <v>183</v>
      </c>
      <c r="N264" s="51">
        <v>0</v>
      </c>
    </row>
    <row r="265" spans="12:14" x14ac:dyDescent="0.25">
      <c r="L265" s="44"/>
      <c r="M265" s="50" t="s">
        <v>184</v>
      </c>
      <c r="N265" s="51">
        <v>227.54296815534553</v>
      </c>
    </row>
    <row r="266" spans="12:14" x14ac:dyDescent="0.25">
      <c r="L266" s="44"/>
      <c r="M266" s="50" t="s">
        <v>185</v>
      </c>
      <c r="N266" s="51">
        <v>78.764873592234991</v>
      </c>
    </row>
    <row r="267" spans="12:14" x14ac:dyDescent="0.25">
      <c r="L267" s="44"/>
      <c r="M267" s="50" t="s">
        <v>186</v>
      </c>
      <c r="N267" s="51">
        <v>0</v>
      </c>
    </row>
    <row r="268" spans="12:14" x14ac:dyDescent="0.25">
      <c r="L268" s="42" t="s">
        <v>153</v>
      </c>
      <c r="M268" s="42" t="s">
        <v>173</v>
      </c>
      <c r="N268" s="49">
        <v>0</v>
      </c>
    </row>
    <row r="269" spans="12:14" x14ac:dyDescent="0.25">
      <c r="L269" s="44"/>
      <c r="M269" s="50" t="s">
        <v>176</v>
      </c>
      <c r="N269" s="51">
        <v>0</v>
      </c>
    </row>
    <row r="270" spans="12:14" x14ac:dyDescent="0.25">
      <c r="L270" s="44"/>
      <c r="M270" s="50" t="s">
        <v>179</v>
      </c>
      <c r="N270" s="51">
        <v>0</v>
      </c>
    </row>
    <row r="271" spans="12:14" x14ac:dyDescent="0.25">
      <c r="L271" s="44"/>
      <c r="M271" s="50" t="s">
        <v>180</v>
      </c>
      <c r="N271" s="51">
        <v>0</v>
      </c>
    </row>
    <row r="272" spans="12:14" x14ac:dyDescent="0.25">
      <c r="L272" s="44"/>
      <c r="M272" s="50" t="s">
        <v>181</v>
      </c>
      <c r="N272" s="51">
        <v>227.54296815534553</v>
      </c>
    </row>
    <row r="273" spans="12:14" x14ac:dyDescent="0.25">
      <c r="L273" s="44"/>
      <c r="M273" s="50" t="s">
        <v>182</v>
      </c>
      <c r="N273" s="51">
        <v>0</v>
      </c>
    </row>
    <row r="274" spans="12:14" x14ac:dyDescent="0.25">
      <c r="L274" s="44"/>
      <c r="M274" s="50" t="s">
        <v>183</v>
      </c>
      <c r="N274" s="51">
        <v>0</v>
      </c>
    </row>
    <row r="275" spans="12:14" x14ac:dyDescent="0.25">
      <c r="L275" s="44"/>
      <c r="M275" s="50" t="s">
        <v>184</v>
      </c>
      <c r="N275" s="51">
        <v>0</v>
      </c>
    </row>
    <row r="276" spans="12:14" x14ac:dyDescent="0.25">
      <c r="L276" s="44"/>
      <c r="M276" s="50" t="s">
        <v>185</v>
      </c>
      <c r="N276" s="51">
        <v>0</v>
      </c>
    </row>
    <row r="277" spans="12:14" x14ac:dyDescent="0.25">
      <c r="L277" s="44"/>
      <c r="M277" s="50" t="s">
        <v>186</v>
      </c>
      <c r="N277" s="51">
        <v>0</v>
      </c>
    </row>
    <row r="278" spans="12:14" x14ac:dyDescent="0.25">
      <c r="L278" s="42" t="s">
        <v>154</v>
      </c>
      <c r="M278" s="42" t="s">
        <v>173</v>
      </c>
      <c r="N278" s="49">
        <v>0</v>
      </c>
    </row>
    <row r="279" spans="12:14" x14ac:dyDescent="0.25">
      <c r="L279" s="44"/>
      <c r="M279" s="50" t="s">
        <v>176</v>
      </c>
      <c r="N279" s="51">
        <v>0</v>
      </c>
    </row>
    <row r="280" spans="12:14" x14ac:dyDescent="0.25">
      <c r="L280" s="44"/>
      <c r="M280" s="50" t="s">
        <v>179</v>
      </c>
      <c r="N280" s="51">
        <v>0</v>
      </c>
    </row>
    <row r="281" spans="12:14" x14ac:dyDescent="0.25">
      <c r="L281" s="44"/>
      <c r="M281" s="50" t="s">
        <v>180</v>
      </c>
      <c r="N281" s="51">
        <v>0</v>
      </c>
    </row>
    <row r="282" spans="12:14" x14ac:dyDescent="0.25">
      <c r="L282" s="44"/>
      <c r="M282" s="50" t="s">
        <v>181</v>
      </c>
      <c r="N282" s="51">
        <v>0</v>
      </c>
    </row>
    <row r="283" spans="12:14" x14ac:dyDescent="0.25">
      <c r="L283" s="44"/>
      <c r="M283" s="50" t="s">
        <v>182</v>
      </c>
      <c r="N283" s="51">
        <v>0</v>
      </c>
    </row>
    <row r="284" spans="12:14" x14ac:dyDescent="0.25">
      <c r="L284" s="44"/>
      <c r="M284" s="50" t="s">
        <v>183</v>
      </c>
      <c r="N284" s="51">
        <v>0</v>
      </c>
    </row>
    <row r="285" spans="12:14" x14ac:dyDescent="0.25">
      <c r="L285" s="44"/>
      <c r="M285" s="50" t="s">
        <v>184</v>
      </c>
      <c r="N285" s="51">
        <v>0</v>
      </c>
    </row>
    <row r="286" spans="12:14" x14ac:dyDescent="0.25">
      <c r="L286" s="44"/>
      <c r="M286" s="50" t="s">
        <v>185</v>
      </c>
      <c r="N286" s="51">
        <v>0</v>
      </c>
    </row>
    <row r="287" spans="12:14" x14ac:dyDescent="0.25">
      <c r="L287" s="44"/>
      <c r="M287" s="50" t="s">
        <v>186</v>
      </c>
      <c r="N287" s="51">
        <v>0</v>
      </c>
    </row>
    <row r="288" spans="12:14" x14ac:dyDescent="0.25">
      <c r="L288" s="42" t="s">
        <v>38</v>
      </c>
      <c r="M288" s="42" t="s">
        <v>173</v>
      </c>
      <c r="N288" s="49">
        <v>0</v>
      </c>
    </row>
    <row r="289" spans="12:14" x14ac:dyDescent="0.25">
      <c r="L289" s="44"/>
      <c r="M289" s="50" t="s">
        <v>176</v>
      </c>
      <c r="N289" s="51">
        <v>0</v>
      </c>
    </row>
    <row r="290" spans="12:14" x14ac:dyDescent="0.25">
      <c r="L290" s="44"/>
      <c r="M290" s="50" t="s">
        <v>179</v>
      </c>
      <c r="N290" s="51">
        <v>164.09348665048958</v>
      </c>
    </row>
    <row r="291" spans="12:14" x14ac:dyDescent="0.25">
      <c r="L291" s="44"/>
      <c r="M291" s="50" t="s">
        <v>180</v>
      </c>
      <c r="N291" s="51">
        <v>328.18697330097916</v>
      </c>
    </row>
    <row r="292" spans="12:14" x14ac:dyDescent="0.25">
      <c r="L292" s="44"/>
      <c r="M292" s="50" t="s">
        <v>181</v>
      </c>
      <c r="N292" s="51">
        <v>0</v>
      </c>
    </row>
    <row r="293" spans="12:14" x14ac:dyDescent="0.25">
      <c r="L293" s="44"/>
      <c r="M293" s="50" t="s">
        <v>182</v>
      </c>
      <c r="N293" s="51">
        <v>0</v>
      </c>
    </row>
    <row r="294" spans="12:14" x14ac:dyDescent="0.25">
      <c r="L294" s="44"/>
      <c r="M294" s="50" t="s">
        <v>183</v>
      </c>
      <c r="N294" s="51">
        <v>0</v>
      </c>
    </row>
    <row r="295" spans="12:14" x14ac:dyDescent="0.25">
      <c r="L295" s="44"/>
      <c r="M295" s="50" t="s">
        <v>184</v>
      </c>
      <c r="N295" s="51">
        <v>0</v>
      </c>
    </row>
    <row r="296" spans="12:14" x14ac:dyDescent="0.25">
      <c r="L296" s="44"/>
      <c r="M296" s="50" t="s">
        <v>185</v>
      </c>
      <c r="N296" s="51">
        <v>157.52974718446998</v>
      </c>
    </row>
    <row r="297" spans="12:14" x14ac:dyDescent="0.25">
      <c r="L297" s="44"/>
      <c r="M297" s="50" t="s">
        <v>186</v>
      </c>
      <c r="N297" s="51">
        <v>0</v>
      </c>
    </row>
    <row r="298" spans="12:14" x14ac:dyDescent="0.25">
      <c r="L298" s="42" t="s">
        <v>39</v>
      </c>
      <c r="M298" s="42" t="s">
        <v>173</v>
      </c>
      <c r="N298" s="49">
        <v>0</v>
      </c>
    </row>
    <row r="299" spans="12:14" x14ac:dyDescent="0.25">
      <c r="L299" s="44"/>
      <c r="M299" s="50" t="s">
        <v>176</v>
      </c>
      <c r="N299" s="51">
        <v>0</v>
      </c>
    </row>
    <row r="300" spans="12:14" x14ac:dyDescent="0.25">
      <c r="L300" s="44"/>
      <c r="M300" s="50" t="s">
        <v>179</v>
      </c>
      <c r="N300" s="51">
        <v>0</v>
      </c>
    </row>
    <row r="301" spans="12:14" x14ac:dyDescent="0.25">
      <c r="L301" s="44"/>
      <c r="M301" s="50" t="s">
        <v>180</v>
      </c>
      <c r="N301" s="51">
        <v>0</v>
      </c>
    </row>
    <row r="302" spans="12:14" x14ac:dyDescent="0.25">
      <c r="L302" s="44"/>
      <c r="M302" s="50" t="s">
        <v>181</v>
      </c>
      <c r="N302" s="51">
        <v>0</v>
      </c>
    </row>
    <row r="303" spans="12:14" x14ac:dyDescent="0.25">
      <c r="L303" s="44"/>
      <c r="M303" s="50" t="s">
        <v>182</v>
      </c>
      <c r="N303" s="51">
        <v>0</v>
      </c>
    </row>
    <row r="304" spans="12:14" x14ac:dyDescent="0.25">
      <c r="L304" s="44"/>
      <c r="M304" s="50" t="s">
        <v>183</v>
      </c>
      <c r="N304" s="51">
        <v>0</v>
      </c>
    </row>
    <row r="305" spans="12:14" x14ac:dyDescent="0.25">
      <c r="L305" s="44"/>
      <c r="M305" s="50" t="s">
        <v>184</v>
      </c>
      <c r="N305" s="51">
        <v>341.31445223301841</v>
      </c>
    </row>
    <row r="306" spans="12:14" x14ac:dyDescent="0.25">
      <c r="L306" s="44"/>
      <c r="M306" s="50" t="s">
        <v>185</v>
      </c>
      <c r="N306" s="51">
        <v>0</v>
      </c>
    </row>
    <row r="307" spans="12:14" x14ac:dyDescent="0.25">
      <c r="L307" s="44"/>
      <c r="M307" s="50" t="s">
        <v>186</v>
      </c>
      <c r="N307" s="51">
        <v>0</v>
      </c>
    </row>
    <row r="308" spans="12:14" x14ac:dyDescent="0.25">
      <c r="L308" s="42" t="s">
        <v>40</v>
      </c>
      <c r="M308" s="42" t="s">
        <v>173</v>
      </c>
      <c r="N308" s="49">
        <v>0</v>
      </c>
    </row>
    <row r="309" spans="12:14" x14ac:dyDescent="0.25">
      <c r="L309" s="44"/>
      <c r="M309" s="50" t="s">
        <v>176</v>
      </c>
      <c r="N309" s="51">
        <v>0</v>
      </c>
    </row>
    <row r="310" spans="12:14" x14ac:dyDescent="0.25">
      <c r="L310" s="44"/>
      <c r="M310" s="50" t="s">
        <v>179</v>
      </c>
      <c r="N310" s="51">
        <v>0</v>
      </c>
    </row>
    <row r="311" spans="12:14" x14ac:dyDescent="0.25">
      <c r="L311" s="44"/>
      <c r="M311" s="50" t="s">
        <v>180</v>
      </c>
      <c r="N311" s="51">
        <v>0</v>
      </c>
    </row>
    <row r="312" spans="12:14" x14ac:dyDescent="0.25">
      <c r="L312" s="44"/>
      <c r="M312" s="50" t="s">
        <v>181</v>
      </c>
      <c r="N312" s="51">
        <v>0</v>
      </c>
    </row>
    <row r="313" spans="12:14" x14ac:dyDescent="0.25">
      <c r="L313" s="44"/>
      <c r="M313" s="50" t="s">
        <v>182</v>
      </c>
      <c r="N313" s="51">
        <v>0</v>
      </c>
    </row>
    <row r="314" spans="12:14" x14ac:dyDescent="0.25">
      <c r="L314" s="44"/>
      <c r="M314" s="50" t="s">
        <v>183</v>
      </c>
      <c r="N314" s="51">
        <v>0</v>
      </c>
    </row>
    <row r="315" spans="12:14" x14ac:dyDescent="0.25">
      <c r="L315" s="44"/>
      <c r="M315" s="50" t="s">
        <v>184</v>
      </c>
      <c r="N315" s="51">
        <v>113.77148407767277</v>
      </c>
    </row>
    <row r="316" spans="12:14" x14ac:dyDescent="0.25">
      <c r="L316" s="44"/>
      <c r="M316" s="50" t="s">
        <v>185</v>
      </c>
      <c r="N316" s="51">
        <v>0</v>
      </c>
    </row>
    <row r="317" spans="12:14" x14ac:dyDescent="0.25">
      <c r="L317" s="44"/>
      <c r="M317" s="50" t="s">
        <v>186</v>
      </c>
      <c r="N317" s="51">
        <v>0</v>
      </c>
    </row>
    <row r="318" spans="12:14" x14ac:dyDescent="0.25">
      <c r="L318" s="42" t="s">
        <v>41</v>
      </c>
      <c r="M318" s="42" t="s">
        <v>173</v>
      </c>
      <c r="N318" s="49">
        <v>39.382436796117496</v>
      </c>
    </row>
    <row r="319" spans="12:14" x14ac:dyDescent="0.25">
      <c r="L319" s="44"/>
      <c r="M319" s="50" t="s">
        <v>176</v>
      </c>
      <c r="N319" s="51">
        <v>0</v>
      </c>
    </row>
    <row r="320" spans="12:14" x14ac:dyDescent="0.25">
      <c r="L320" s="44"/>
      <c r="M320" s="50" t="s">
        <v>179</v>
      </c>
      <c r="N320" s="51">
        <v>0</v>
      </c>
    </row>
    <row r="321" spans="12:14" x14ac:dyDescent="0.25">
      <c r="L321" s="44"/>
      <c r="M321" s="50" t="s">
        <v>180</v>
      </c>
      <c r="N321" s="51">
        <v>0</v>
      </c>
    </row>
    <row r="322" spans="12:14" x14ac:dyDescent="0.25">
      <c r="L322" s="44"/>
      <c r="M322" s="50" t="s">
        <v>181</v>
      </c>
      <c r="N322" s="51">
        <v>0</v>
      </c>
    </row>
    <row r="323" spans="12:14" x14ac:dyDescent="0.25">
      <c r="L323" s="44"/>
      <c r="M323" s="50" t="s">
        <v>182</v>
      </c>
      <c r="N323" s="51">
        <v>0</v>
      </c>
    </row>
    <row r="324" spans="12:14" x14ac:dyDescent="0.25">
      <c r="L324" s="44"/>
      <c r="M324" s="50" t="s">
        <v>183</v>
      </c>
      <c r="N324" s="51">
        <v>0</v>
      </c>
    </row>
    <row r="325" spans="12:14" x14ac:dyDescent="0.25">
      <c r="L325" s="44"/>
      <c r="M325" s="50" t="s">
        <v>184</v>
      </c>
      <c r="N325" s="51">
        <v>113.77148407767277</v>
      </c>
    </row>
    <row r="326" spans="12:14" x14ac:dyDescent="0.25">
      <c r="L326" s="44"/>
      <c r="M326" s="50" t="s">
        <v>185</v>
      </c>
      <c r="N326" s="51">
        <v>0</v>
      </c>
    </row>
    <row r="327" spans="12:14" x14ac:dyDescent="0.25">
      <c r="L327" s="44"/>
      <c r="M327" s="50" t="s">
        <v>186</v>
      </c>
      <c r="N327" s="51">
        <v>0</v>
      </c>
    </row>
    <row r="328" spans="12:14" x14ac:dyDescent="0.25">
      <c r="L328" s="42" t="s">
        <v>42</v>
      </c>
      <c r="M328" s="42" t="s">
        <v>173</v>
      </c>
      <c r="N328" s="49">
        <v>0</v>
      </c>
    </row>
    <row r="329" spans="12:14" x14ac:dyDescent="0.25">
      <c r="L329" s="44"/>
      <c r="M329" s="50" t="s">
        <v>176</v>
      </c>
      <c r="N329" s="51">
        <v>0</v>
      </c>
    </row>
    <row r="330" spans="12:14" x14ac:dyDescent="0.25">
      <c r="L330" s="44"/>
      <c r="M330" s="50" t="s">
        <v>179</v>
      </c>
      <c r="N330" s="51">
        <v>0</v>
      </c>
    </row>
    <row r="331" spans="12:14" x14ac:dyDescent="0.25">
      <c r="L331" s="44"/>
      <c r="M331" s="50" t="s">
        <v>180</v>
      </c>
      <c r="N331" s="51">
        <v>227.54296815534553</v>
      </c>
    </row>
    <row r="332" spans="12:14" x14ac:dyDescent="0.25">
      <c r="L332" s="44"/>
      <c r="M332" s="50" t="s">
        <v>181</v>
      </c>
      <c r="N332" s="51">
        <v>0</v>
      </c>
    </row>
    <row r="333" spans="12:14" x14ac:dyDescent="0.25">
      <c r="L333" s="44"/>
      <c r="M333" s="50" t="s">
        <v>182</v>
      </c>
      <c r="N333" s="51">
        <v>0</v>
      </c>
    </row>
    <row r="334" spans="12:14" x14ac:dyDescent="0.25">
      <c r="L334" s="44"/>
      <c r="M334" s="50" t="s">
        <v>183</v>
      </c>
      <c r="N334" s="51">
        <v>0</v>
      </c>
    </row>
    <row r="335" spans="12:14" x14ac:dyDescent="0.25">
      <c r="L335" s="44"/>
      <c r="M335" s="50" t="s">
        <v>184</v>
      </c>
      <c r="N335" s="51">
        <v>0</v>
      </c>
    </row>
    <row r="336" spans="12:14" x14ac:dyDescent="0.25">
      <c r="L336" s="44"/>
      <c r="M336" s="50" t="s">
        <v>185</v>
      </c>
      <c r="N336" s="51">
        <v>0</v>
      </c>
    </row>
    <row r="337" spans="12:14" x14ac:dyDescent="0.25">
      <c r="L337" s="44"/>
      <c r="M337" s="50" t="s">
        <v>186</v>
      </c>
      <c r="N337" s="51">
        <v>0</v>
      </c>
    </row>
    <row r="338" spans="12:14" x14ac:dyDescent="0.25">
      <c r="L338" s="42" t="s">
        <v>43</v>
      </c>
      <c r="M338" s="42" t="s">
        <v>173</v>
      </c>
      <c r="N338" s="49">
        <v>0</v>
      </c>
    </row>
    <row r="339" spans="12:14" x14ac:dyDescent="0.25">
      <c r="L339" s="44"/>
      <c r="M339" s="50" t="s">
        <v>176</v>
      </c>
      <c r="N339" s="51">
        <v>0</v>
      </c>
    </row>
    <row r="340" spans="12:14" x14ac:dyDescent="0.25">
      <c r="L340" s="44"/>
      <c r="M340" s="50" t="s">
        <v>179</v>
      </c>
      <c r="N340" s="51">
        <v>0</v>
      </c>
    </row>
    <row r="341" spans="12:14" x14ac:dyDescent="0.25">
      <c r="L341" s="44"/>
      <c r="M341" s="50" t="s">
        <v>180</v>
      </c>
      <c r="N341" s="51">
        <v>157.52974718446998</v>
      </c>
    </row>
    <row r="342" spans="12:14" x14ac:dyDescent="0.25">
      <c r="L342" s="44"/>
      <c r="M342" s="50" t="s">
        <v>181</v>
      </c>
      <c r="N342" s="51">
        <v>0</v>
      </c>
    </row>
    <row r="343" spans="12:14" x14ac:dyDescent="0.25">
      <c r="L343" s="44"/>
      <c r="M343" s="50" t="s">
        <v>182</v>
      </c>
      <c r="N343" s="51">
        <v>0</v>
      </c>
    </row>
    <row r="344" spans="12:14" x14ac:dyDescent="0.25">
      <c r="L344" s="44"/>
      <c r="M344" s="50" t="s">
        <v>183</v>
      </c>
      <c r="N344" s="51">
        <v>0</v>
      </c>
    </row>
    <row r="345" spans="12:14" x14ac:dyDescent="0.25">
      <c r="L345" s="44"/>
      <c r="M345" s="50" t="s">
        <v>184</v>
      </c>
      <c r="N345" s="51">
        <v>0</v>
      </c>
    </row>
    <row r="346" spans="12:14" x14ac:dyDescent="0.25">
      <c r="L346" s="44"/>
      <c r="M346" s="50" t="s">
        <v>185</v>
      </c>
      <c r="N346" s="51">
        <v>157.52974718446998</v>
      </c>
    </row>
    <row r="347" spans="12:14" x14ac:dyDescent="0.25">
      <c r="L347" s="44"/>
      <c r="M347" s="50" t="s">
        <v>186</v>
      </c>
      <c r="N347" s="51">
        <v>0</v>
      </c>
    </row>
    <row r="348" spans="12:14" x14ac:dyDescent="0.25">
      <c r="L348" s="42" t="s">
        <v>44</v>
      </c>
      <c r="M348" s="42" t="s">
        <v>173</v>
      </c>
      <c r="N348" s="49">
        <v>0</v>
      </c>
    </row>
    <row r="349" spans="12:14" x14ac:dyDescent="0.25">
      <c r="L349" s="44"/>
      <c r="M349" s="50" t="s">
        <v>176</v>
      </c>
      <c r="N349" s="51">
        <v>0</v>
      </c>
    </row>
    <row r="350" spans="12:14" x14ac:dyDescent="0.25">
      <c r="L350" s="44"/>
      <c r="M350" s="50" t="s">
        <v>179</v>
      </c>
      <c r="N350" s="51">
        <v>0</v>
      </c>
    </row>
    <row r="351" spans="12:14" x14ac:dyDescent="0.25">
      <c r="L351" s="44"/>
      <c r="M351" s="50" t="s">
        <v>180</v>
      </c>
      <c r="N351" s="51">
        <v>0</v>
      </c>
    </row>
    <row r="352" spans="12:14" x14ac:dyDescent="0.25">
      <c r="L352" s="44"/>
      <c r="M352" s="50" t="s">
        <v>181</v>
      </c>
      <c r="N352" s="51">
        <v>0</v>
      </c>
    </row>
    <row r="353" spans="12:14" x14ac:dyDescent="0.25">
      <c r="L353" s="44"/>
      <c r="M353" s="50" t="s">
        <v>182</v>
      </c>
      <c r="N353" s="51">
        <v>0</v>
      </c>
    </row>
    <row r="354" spans="12:14" x14ac:dyDescent="0.25">
      <c r="L354" s="44"/>
      <c r="M354" s="50" t="s">
        <v>183</v>
      </c>
      <c r="N354" s="51">
        <v>0</v>
      </c>
    </row>
    <row r="355" spans="12:14" x14ac:dyDescent="0.25">
      <c r="L355" s="44"/>
      <c r="M355" s="50" t="s">
        <v>184</v>
      </c>
      <c r="N355" s="51">
        <v>0</v>
      </c>
    </row>
    <row r="356" spans="12:14" x14ac:dyDescent="0.25">
      <c r="L356" s="44"/>
      <c r="M356" s="50" t="s">
        <v>185</v>
      </c>
      <c r="N356" s="51">
        <v>0</v>
      </c>
    </row>
    <row r="357" spans="12:14" x14ac:dyDescent="0.25">
      <c r="L357" s="44"/>
      <c r="M357" s="50" t="s">
        <v>186</v>
      </c>
      <c r="N357" s="51">
        <v>0</v>
      </c>
    </row>
    <row r="358" spans="12:14" x14ac:dyDescent="0.25">
      <c r="L358" s="42" t="s">
        <v>45</v>
      </c>
      <c r="M358" s="42" t="s">
        <v>173</v>
      </c>
      <c r="N358" s="49">
        <v>0</v>
      </c>
    </row>
    <row r="359" spans="12:14" x14ac:dyDescent="0.25">
      <c r="L359" s="44"/>
      <c r="M359" s="50" t="s">
        <v>176</v>
      </c>
      <c r="N359" s="51">
        <v>0</v>
      </c>
    </row>
    <row r="360" spans="12:14" x14ac:dyDescent="0.25">
      <c r="L360" s="44"/>
      <c r="M360" s="50" t="s">
        <v>179</v>
      </c>
      <c r="N360" s="51">
        <v>0</v>
      </c>
    </row>
    <row r="361" spans="12:14" x14ac:dyDescent="0.25">
      <c r="L361" s="44"/>
      <c r="M361" s="50" t="s">
        <v>180</v>
      </c>
      <c r="N361" s="51">
        <v>284.42871019418192</v>
      </c>
    </row>
    <row r="362" spans="12:14" x14ac:dyDescent="0.25">
      <c r="L362" s="44"/>
      <c r="M362" s="50" t="s">
        <v>181</v>
      </c>
      <c r="N362" s="51">
        <v>0</v>
      </c>
    </row>
    <row r="363" spans="12:14" x14ac:dyDescent="0.25">
      <c r="L363" s="44"/>
      <c r="M363" s="50" t="s">
        <v>182</v>
      </c>
      <c r="N363" s="51">
        <v>0</v>
      </c>
    </row>
    <row r="364" spans="12:14" x14ac:dyDescent="0.25">
      <c r="L364" s="44"/>
      <c r="M364" s="50" t="s">
        <v>183</v>
      </c>
      <c r="N364" s="51">
        <v>0</v>
      </c>
    </row>
    <row r="365" spans="12:14" x14ac:dyDescent="0.25">
      <c r="L365" s="44"/>
      <c r="M365" s="50" t="s">
        <v>184</v>
      </c>
      <c r="N365" s="51">
        <v>0</v>
      </c>
    </row>
    <row r="366" spans="12:14" x14ac:dyDescent="0.25">
      <c r="L366" s="44"/>
      <c r="M366" s="50" t="s">
        <v>185</v>
      </c>
      <c r="N366" s="51">
        <v>188.16053135922806</v>
      </c>
    </row>
    <row r="367" spans="12:14" x14ac:dyDescent="0.25">
      <c r="L367" s="44"/>
      <c r="M367" s="50" t="s">
        <v>186</v>
      </c>
      <c r="N367" s="51">
        <v>0</v>
      </c>
    </row>
    <row r="368" spans="12:14" x14ac:dyDescent="0.25">
      <c r="L368" s="42" t="s">
        <v>46</v>
      </c>
      <c r="M368" s="42" t="s">
        <v>173</v>
      </c>
      <c r="N368" s="49">
        <v>0</v>
      </c>
    </row>
    <row r="369" spans="12:14" x14ac:dyDescent="0.25">
      <c r="L369" s="44"/>
      <c r="M369" s="50" t="s">
        <v>176</v>
      </c>
      <c r="N369" s="51">
        <v>0</v>
      </c>
    </row>
    <row r="370" spans="12:14" x14ac:dyDescent="0.25">
      <c r="L370" s="44"/>
      <c r="M370" s="50" t="s">
        <v>179</v>
      </c>
      <c r="N370" s="51">
        <v>0</v>
      </c>
    </row>
    <row r="371" spans="12:14" x14ac:dyDescent="0.25">
      <c r="L371" s="44"/>
      <c r="M371" s="50" t="s">
        <v>180</v>
      </c>
      <c r="N371" s="51">
        <v>0</v>
      </c>
    </row>
    <row r="372" spans="12:14" x14ac:dyDescent="0.25">
      <c r="L372" s="44"/>
      <c r="M372" s="50" t="s">
        <v>181</v>
      </c>
      <c r="N372" s="51">
        <v>0</v>
      </c>
    </row>
    <row r="373" spans="12:14" x14ac:dyDescent="0.25">
      <c r="L373" s="44"/>
      <c r="M373" s="50" t="s">
        <v>182</v>
      </c>
      <c r="N373" s="51">
        <v>0</v>
      </c>
    </row>
    <row r="374" spans="12:14" x14ac:dyDescent="0.25">
      <c r="L374" s="44"/>
      <c r="M374" s="50" t="s">
        <v>183</v>
      </c>
      <c r="N374" s="51">
        <v>0</v>
      </c>
    </row>
    <row r="375" spans="12:14" x14ac:dyDescent="0.25">
      <c r="L375" s="44"/>
      <c r="M375" s="50" t="s">
        <v>184</v>
      </c>
      <c r="N375" s="51">
        <v>0</v>
      </c>
    </row>
    <row r="376" spans="12:14" x14ac:dyDescent="0.25">
      <c r="L376" s="44"/>
      <c r="M376" s="50" t="s">
        <v>185</v>
      </c>
      <c r="N376" s="51">
        <v>0</v>
      </c>
    </row>
    <row r="377" spans="12:14" x14ac:dyDescent="0.25">
      <c r="L377" s="44"/>
      <c r="M377" s="50" t="s">
        <v>186</v>
      </c>
      <c r="N377" s="51">
        <v>0</v>
      </c>
    </row>
    <row r="378" spans="12:14" x14ac:dyDescent="0.25">
      <c r="L378" s="42" t="s">
        <v>47</v>
      </c>
      <c r="M378" s="42" t="s">
        <v>173</v>
      </c>
      <c r="N378" s="49">
        <v>0</v>
      </c>
    </row>
    <row r="379" spans="12:14" x14ac:dyDescent="0.25">
      <c r="L379" s="44"/>
      <c r="M379" s="50" t="s">
        <v>176</v>
      </c>
      <c r="N379" s="51">
        <v>0</v>
      </c>
    </row>
    <row r="380" spans="12:14" x14ac:dyDescent="0.25">
      <c r="L380" s="44"/>
      <c r="M380" s="50" t="s">
        <v>179</v>
      </c>
      <c r="N380" s="51">
        <v>0</v>
      </c>
    </row>
    <row r="381" spans="12:14" x14ac:dyDescent="0.25">
      <c r="L381" s="44"/>
      <c r="M381" s="50" t="s">
        <v>180</v>
      </c>
      <c r="N381" s="51">
        <v>0</v>
      </c>
    </row>
    <row r="382" spans="12:14" x14ac:dyDescent="0.25">
      <c r="L382" s="44"/>
      <c r="M382" s="50" t="s">
        <v>181</v>
      </c>
      <c r="N382" s="51">
        <v>0</v>
      </c>
    </row>
    <row r="383" spans="12:14" x14ac:dyDescent="0.25">
      <c r="L383" s="44"/>
      <c r="M383" s="50" t="s">
        <v>182</v>
      </c>
      <c r="N383" s="51">
        <v>0</v>
      </c>
    </row>
    <row r="384" spans="12:14" x14ac:dyDescent="0.25">
      <c r="L384" s="44"/>
      <c r="M384" s="50" t="s">
        <v>183</v>
      </c>
      <c r="N384" s="51">
        <v>0</v>
      </c>
    </row>
    <row r="385" spans="12:14" x14ac:dyDescent="0.25">
      <c r="L385" s="44"/>
      <c r="M385" s="50" t="s">
        <v>184</v>
      </c>
      <c r="N385" s="51">
        <v>227.54296815534553</v>
      </c>
    </row>
    <row r="386" spans="12:14" x14ac:dyDescent="0.25">
      <c r="L386" s="44"/>
      <c r="M386" s="50" t="s">
        <v>185</v>
      </c>
      <c r="N386" s="51">
        <v>227.54296815534553</v>
      </c>
    </row>
    <row r="387" spans="12:14" x14ac:dyDescent="0.25">
      <c r="L387" s="44"/>
      <c r="M387" s="50" t="s">
        <v>186</v>
      </c>
      <c r="N387" s="51">
        <v>0</v>
      </c>
    </row>
    <row r="388" spans="12:14" x14ac:dyDescent="0.25">
      <c r="L388" s="42" t="s">
        <v>48</v>
      </c>
      <c r="M388" s="42" t="s">
        <v>173</v>
      </c>
      <c r="N388" s="49">
        <v>39.382436796117496</v>
      </c>
    </row>
    <row r="389" spans="12:14" x14ac:dyDescent="0.25">
      <c r="L389" s="44"/>
      <c r="M389" s="50" t="s">
        <v>176</v>
      </c>
      <c r="N389" s="51">
        <v>0</v>
      </c>
    </row>
    <row r="390" spans="12:14" x14ac:dyDescent="0.25">
      <c r="L390" s="44"/>
      <c r="M390" s="50" t="s">
        <v>179</v>
      </c>
      <c r="N390" s="51">
        <v>0</v>
      </c>
    </row>
    <row r="391" spans="12:14" x14ac:dyDescent="0.25">
      <c r="L391" s="44"/>
      <c r="M391" s="50" t="s">
        <v>180</v>
      </c>
      <c r="N391" s="51">
        <v>0</v>
      </c>
    </row>
    <row r="392" spans="12:14" x14ac:dyDescent="0.25">
      <c r="L392" s="44"/>
      <c r="M392" s="50" t="s">
        <v>181</v>
      </c>
      <c r="N392" s="51">
        <v>0</v>
      </c>
    </row>
    <row r="393" spans="12:14" x14ac:dyDescent="0.25">
      <c r="L393" s="44"/>
      <c r="M393" s="50" t="s">
        <v>182</v>
      </c>
      <c r="N393" s="51">
        <v>0</v>
      </c>
    </row>
    <row r="394" spans="12:14" x14ac:dyDescent="0.25">
      <c r="L394" s="44"/>
      <c r="M394" s="50" t="s">
        <v>183</v>
      </c>
      <c r="N394" s="51">
        <v>0</v>
      </c>
    </row>
    <row r="395" spans="12:14" x14ac:dyDescent="0.25">
      <c r="L395" s="44"/>
      <c r="M395" s="50" t="s">
        <v>184</v>
      </c>
      <c r="N395" s="51">
        <v>0</v>
      </c>
    </row>
    <row r="396" spans="12:14" x14ac:dyDescent="0.25">
      <c r="L396" s="44"/>
      <c r="M396" s="50" t="s">
        <v>185</v>
      </c>
      <c r="N396" s="51">
        <v>70.013220970875551</v>
      </c>
    </row>
    <row r="397" spans="12:14" x14ac:dyDescent="0.25">
      <c r="L397" s="44"/>
      <c r="M397" s="50" t="s">
        <v>186</v>
      </c>
      <c r="N397" s="51">
        <v>188.16053135922806</v>
      </c>
    </row>
    <row r="398" spans="12:14" x14ac:dyDescent="0.25">
      <c r="L398" s="42" t="s">
        <v>49</v>
      </c>
      <c r="M398" s="42" t="s">
        <v>173</v>
      </c>
      <c r="N398" s="49">
        <v>0</v>
      </c>
    </row>
    <row r="399" spans="12:14" x14ac:dyDescent="0.25">
      <c r="L399" s="44"/>
      <c r="M399" s="50" t="s">
        <v>176</v>
      </c>
      <c r="N399" s="51">
        <v>0</v>
      </c>
    </row>
    <row r="400" spans="12:14" x14ac:dyDescent="0.25">
      <c r="L400" s="44"/>
      <c r="M400" s="50" t="s">
        <v>179</v>
      </c>
      <c r="N400" s="51">
        <v>0</v>
      </c>
    </row>
    <row r="401" spans="12:14" x14ac:dyDescent="0.25">
      <c r="L401" s="44"/>
      <c r="M401" s="50" t="s">
        <v>180</v>
      </c>
      <c r="N401" s="51">
        <v>170.65722611650921</v>
      </c>
    </row>
    <row r="402" spans="12:14" x14ac:dyDescent="0.25">
      <c r="L402" s="44"/>
      <c r="M402" s="50" t="s">
        <v>181</v>
      </c>
      <c r="N402" s="51">
        <v>0</v>
      </c>
    </row>
    <row r="403" spans="12:14" x14ac:dyDescent="0.25">
      <c r="L403" s="44"/>
      <c r="M403" s="50" t="s">
        <v>182</v>
      </c>
      <c r="N403" s="51">
        <v>0</v>
      </c>
    </row>
    <row r="404" spans="12:14" x14ac:dyDescent="0.25">
      <c r="L404" s="44"/>
      <c r="M404" s="50" t="s">
        <v>183</v>
      </c>
      <c r="N404" s="51">
        <v>0</v>
      </c>
    </row>
    <row r="405" spans="12:14" x14ac:dyDescent="0.25">
      <c r="L405" s="44"/>
      <c r="M405" s="50" t="s">
        <v>184</v>
      </c>
      <c r="N405" s="51">
        <v>0</v>
      </c>
    </row>
    <row r="406" spans="12:14" x14ac:dyDescent="0.25">
      <c r="L406" s="44"/>
      <c r="M406" s="50" t="s">
        <v>185</v>
      </c>
      <c r="N406" s="51">
        <v>0</v>
      </c>
    </row>
    <row r="407" spans="12:14" x14ac:dyDescent="0.25">
      <c r="L407" s="44"/>
      <c r="M407" s="50" t="s">
        <v>186</v>
      </c>
      <c r="N407" s="51">
        <v>0</v>
      </c>
    </row>
    <row r="408" spans="12:14" x14ac:dyDescent="0.25">
      <c r="L408" s="42" t="s">
        <v>50</v>
      </c>
      <c r="M408" s="42" t="s">
        <v>173</v>
      </c>
      <c r="N408" s="49">
        <v>0</v>
      </c>
    </row>
    <row r="409" spans="12:14" x14ac:dyDescent="0.25">
      <c r="L409" s="44"/>
      <c r="M409" s="50" t="s">
        <v>176</v>
      </c>
      <c r="N409" s="51">
        <v>0</v>
      </c>
    </row>
    <row r="410" spans="12:14" x14ac:dyDescent="0.25">
      <c r="L410" s="44"/>
      <c r="M410" s="50" t="s">
        <v>179</v>
      </c>
      <c r="N410" s="51">
        <v>0</v>
      </c>
    </row>
    <row r="411" spans="12:14" x14ac:dyDescent="0.25">
      <c r="L411" s="44"/>
      <c r="M411" s="50" t="s">
        <v>180</v>
      </c>
      <c r="N411" s="51">
        <v>0</v>
      </c>
    </row>
    <row r="412" spans="12:14" x14ac:dyDescent="0.25">
      <c r="L412" s="44"/>
      <c r="M412" s="50" t="s">
        <v>181</v>
      </c>
      <c r="N412" s="51">
        <v>0</v>
      </c>
    </row>
    <row r="413" spans="12:14" x14ac:dyDescent="0.25">
      <c r="L413" s="44"/>
      <c r="M413" s="50" t="s">
        <v>182</v>
      </c>
      <c r="N413" s="51">
        <v>0</v>
      </c>
    </row>
    <row r="414" spans="12:14" x14ac:dyDescent="0.25">
      <c r="L414" s="44"/>
      <c r="M414" s="50" t="s">
        <v>183</v>
      </c>
      <c r="N414" s="51">
        <v>0</v>
      </c>
    </row>
    <row r="415" spans="12:14" x14ac:dyDescent="0.25">
      <c r="L415" s="44"/>
      <c r="M415" s="50" t="s">
        <v>184</v>
      </c>
      <c r="N415" s="51">
        <v>113.77148407767277</v>
      </c>
    </row>
    <row r="416" spans="12:14" x14ac:dyDescent="0.25">
      <c r="L416" s="44"/>
      <c r="M416" s="50" t="s">
        <v>185</v>
      </c>
      <c r="N416" s="51">
        <v>227.54296815534553</v>
      </c>
    </row>
    <row r="417" spans="12:14" x14ac:dyDescent="0.25">
      <c r="L417" s="44"/>
      <c r="M417" s="50" t="s">
        <v>186</v>
      </c>
      <c r="N417" s="51">
        <v>0</v>
      </c>
    </row>
    <row r="418" spans="12:14" x14ac:dyDescent="0.25">
      <c r="L418" s="42" t="s">
        <v>51</v>
      </c>
      <c r="M418" s="42" t="s">
        <v>173</v>
      </c>
      <c r="N418" s="49">
        <v>0</v>
      </c>
    </row>
    <row r="419" spans="12:14" x14ac:dyDescent="0.25">
      <c r="L419" s="44"/>
      <c r="M419" s="50" t="s">
        <v>176</v>
      </c>
      <c r="N419" s="51">
        <v>0</v>
      </c>
    </row>
    <row r="420" spans="12:14" x14ac:dyDescent="0.25">
      <c r="L420" s="44"/>
      <c r="M420" s="50" t="s">
        <v>179</v>
      </c>
      <c r="N420" s="51">
        <v>0</v>
      </c>
    </row>
    <row r="421" spans="12:14" x14ac:dyDescent="0.25">
      <c r="L421" s="44"/>
      <c r="M421" s="50" t="s">
        <v>180</v>
      </c>
      <c r="N421" s="51">
        <v>113.77148407767277</v>
      </c>
    </row>
    <row r="422" spans="12:14" x14ac:dyDescent="0.25">
      <c r="L422" s="44"/>
      <c r="M422" s="50" t="s">
        <v>181</v>
      </c>
      <c r="N422" s="51">
        <v>0</v>
      </c>
    </row>
    <row r="423" spans="12:14" x14ac:dyDescent="0.25">
      <c r="L423" s="44"/>
      <c r="M423" s="50" t="s">
        <v>182</v>
      </c>
      <c r="N423" s="51">
        <v>0</v>
      </c>
    </row>
    <row r="424" spans="12:14" x14ac:dyDescent="0.25">
      <c r="L424" s="44"/>
      <c r="M424" s="50" t="s">
        <v>183</v>
      </c>
      <c r="N424" s="51">
        <v>0</v>
      </c>
    </row>
    <row r="425" spans="12:14" x14ac:dyDescent="0.25">
      <c r="L425" s="44"/>
      <c r="M425" s="50" t="s">
        <v>184</v>
      </c>
      <c r="N425" s="51">
        <v>0</v>
      </c>
    </row>
    <row r="426" spans="12:14" x14ac:dyDescent="0.25">
      <c r="L426" s="44"/>
      <c r="M426" s="50" t="s">
        <v>185</v>
      </c>
      <c r="N426" s="51">
        <v>0</v>
      </c>
    </row>
    <row r="427" spans="12:14" x14ac:dyDescent="0.25">
      <c r="L427" s="44"/>
      <c r="M427" s="50" t="s">
        <v>186</v>
      </c>
      <c r="N427" s="51">
        <v>0</v>
      </c>
    </row>
    <row r="428" spans="12:14" x14ac:dyDescent="0.25">
      <c r="L428" s="42" t="s">
        <v>52</v>
      </c>
      <c r="M428" s="42" t="s">
        <v>173</v>
      </c>
      <c r="N428" s="49">
        <v>0</v>
      </c>
    </row>
    <row r="429" spans="12:14" x14ac:dyDescent="0.25">
      <c r="L429" s="44"/>
      <c r="M429" s="50" t="s">
        <v>176</v>
      </c>
      <c r="N429" s="51">
        <v>0</v>
      </c>
    </row>
    <row r="430" spans="12:14" x14ac:dyDescent="0.25">
      <c r="L430" s="44"/>
      <c r="M430" s="50" t="s">
        <v>179</v>
      </c>
      <c r="N430" s="51">
        <v>0</v>
      </c>
    </row>
    <row r="431" spans="12:14" x14ac:dyDescent="0.25">
      <c r="L431" s="44"/>
      <c r="M431" s="50" t="s">
        <v>180</v>
      </c>
      <c r="N431" s="51">
        <v>157.52974718446998</v>
      </c>
    </row>
    <row r="432" spans="12:14" x14ac:dyDescent="0.25">
      <c r="L432" s="44"/>
      <c r="M432" s="50" t="s">
        <v>181</v>
      </c>
      <c r="N432" s="51">
        <v>0</v>
      </c>
    </row>
    <row r="433" spans="12:14" x14ac:dyDescent="0.25">
      <c r="L433" s="44"/>
      <c r="M433" s="50" t="s">
        <v>182</v>
      </c>
      <c r="N433" s="51">
        <v>0</v>
      </c>
    </row>
    <row r="434" spans="12:14" x14ac:dyDescent="0.25">
      <c r="L434" s="44"/>
      <c r="M434" s="50" t="s">
        <v>183</v>
      </c>
      <c r="N434" s="51">
        <v>70.013220970875551</v>
      </c>
    </row>
    <row r="435" spans="12:14" x14ac:dyDescent="0.25">
      <c r="L435" s="44"/>
      <c r="M435" s="50" t="s">
        <v>184</v>
      </c>
      <c r="N435" s="51">
        <v>0</v>
      </c>
    </row>
    <row r="436" spans="12:14" x14ac:dyDescent="0.25">
      <c r="L436" s="44"/>
      <c r="M436" s="50" t="s">
        <v>185</v>
      </c>
      <c r="N436" s="51">
        <v>0</v>
      </c>
    </row>
    <row r="437" spans="12:14" x14ac:dyDescent="0.25">
      <c r="L437" s="44"/>
      <c r="M437" s="50" t="s">
        <v>186</v>
      </c>
      <c r="N437" s="51">
        <v>0</v>
      </c>
    </row>
    <row r="438" spans="12:14" x14ac:dyDescent="0.25">
      <c r="L438" s="42" t="s">
        <v>53</v>
      </c>
      <c r="M438" s="42" t="s">
        <v>173</v>
      </c>
      <c r="N438" s="49">
        <v>0</v>
      </c>
    </row>
    <row r="439" spans="12:14" x14ac:dyDescent="0.25">
      <c r="L439" s="44"/>
      <c r="M439" s="50" t="s">
        <v>176</v>
      </c>
      <c r="N439" s="51">
        <v>0</v>
      </c>
    </row>
    <row r="440" spans="12:14" x14ac:dyDescent="0.25">
      <c r="L440" s="44"/>
      <c r="M440" s="50" t="s">
        <v>179</v>
      </c>
      <c r="N440" s="51">
        <v>0</v>
      </c>
    </row>
    <row r="441" spans="12:14" x14ac:dyDescent="0.25">
      <c r="L441" s="44"/>
      <c r="M441" s="50" t="s">
        <v>180</v>
      </c>
      <c r="N441" s="51">
        <v>0</v>
      </c>
    </row>
    <row r="442" spans="12:14" x14ac:dyDescent="0.25">
      <c r="L442" s="44"/>
      <c r="M442" s="50" t="s">
        <v>181</v>
      </c>
      <c r="N442" s="51">
        <v>0</v>
      </c>
    </row>
    <row r="443" spans="12:14" x14ac:dyDescent="0.25">
      <c r="L443" s="44"/>
      <c r="M443" s="50" t="s">
        <v>182</v>
      </c>
      <c r="N443" s="51">
        <v>0</v>
      </c>
    </row>
    <row r="444" spans="12:14" x14ac:dyDescent="0.25">
      <c r="L444" s="44"/>
      <c r="M444" s="50" t="s">
        <v>183</v>
      </c>
      <c r="N444" s="51">
        <v>0</v>
      </c>
    </row>
    <row r="445" spans="12:14" x14ac:dyDescent="0.25">
      <c r="L445" s="44"/>
      <c r="M445" s="50" t="s">
        <v>184</v>
      </c>
      <c r="N445" s="51">
        <v>0</v>
      </c>
    </row>
    <row r="446" spans="12:14" x14ac:dyDescent="0.25">
      <c r="L446" s="44"/>
      <c r="M446" s="50" t="s">
        <v>185</v>
      </c>
      <c r="N446" s="51">
        <v>0</v>
      </c>
    </row>
    <row r="447" spans="12:14" x14ac:dyDescent="0.25">
      <c r="L447" s="44"/>
      <c r="M447" s="50" t="s">
        <v>186</v>
      </c>
      <c r="N447" s="51">
        <v>0</v>
      </c>
    </row>
    <row r="448" spans="12:14" x14ac:dyDescent="0.25">
      <c r="L448" s="42" t="s">
        <v>54</v>
      </c>
      <c r="M448" s="42" t="s">
        <v>173</v>
      </c>
      <c r="N448" s="49">
        <v>0</v>
      </c>
    </row>
    <row r="449" spans="12:14" x14ac:dyDescent="0.25">
      <c r="L449" s="44"/>
      <c r="M449" s="50" t="s">
        <v>176</v>
      </c>
      <c r="N449" s="51">
        <v>0</v>
      </c>
    </row>
    <row r="450" spans="12:14" x14ac:dyDescent="0.25">
      <c r="L450" s="44"/>
      <c r="M450" s="50" t="s">
        <v>179</v>
      </c>
      <c r="N450" s="51">
        <v>0</v>
      </c>
    </row>
    <row r="451" spans="12:14" x14ac:dyDescent="0.25">
      <c r="L451" s="44"/>
      <c r="M451" s="50" t="s">
        <v>180</v>
      </c>
      <c r="N451" s="51">
        <v>0</v>
      </c>
    </row>
    <row r="452" spans="12:14" x14ac:dyDescent="0.25">
      <c r="L452" s="44"/>
      <c r="M452" s="50" t="s">
        <v>181</v>
      </c>
      <c r="N452" s="51">
        <v>0</v>
      </c>
    </row>
    <row r="453" spans="12:14" x14ac:dyDescent="0.25">
      <c r="L453" s="44"/>
      <c r="M453" s="50" t="s">
        <v>182</v>
      </c>
      <c r="N453" s="51">
        <v>0</v>
      </c>
    </row>
    <row r="454" spans="12:14" x14ac:dyDescent="0.25">
      <c r="L454" s="44"/>
      <c r="M454" s="50" t="s">
        <v>183</v>
      </c>
      <c r="N454" s="51">
        <v>0</v>
      </c>
    </row>
    <row r="455" spans="12:14" x14ac:dyDescent="0.25">
      <c r="L455" s="44"/>
      <c r="M455" s="50" t="s">
        <v>184</v>
      </c>
      <c r="N455" s="51">
        <v>0</v>
      </c>
    </row>
    <row r="456" spans="12:14" x14ac:dyDescent="0.25">
      <c r="L456" s="44"/>
      <c r="M456" s="50" t="s">
        <v>185</v>
      </c>
      <c r="N456" s="51">
        <v>0</v>
      </c>
    </row>
    <row r="457" spans="12:14" x14ac:dyDescent="0.25">
      <c r="L457" s="44"/>
      <c r="M457" s="50" t="s">
        <v>186</v>
      </c>
      <c r="N457" s="51">
        <v>0</v>
      </c>
    </row>
    <row r="458" spans="12:14" x14ac:dyDescent="0.25">
      <c r="L458" s="42" t="s">
        <v>55</v>
      </c>
      <c r="M458" s="42" t="s">
        <v>173</v>
      </c>
      <c r="N458" s="49">
        <v>0</v>
      </c>
    </row>
    <row r="459" spans="12:14" x14ac:dyDescent="0.25">
      <c r="L459" s="44"/>
      <c r="M459" s="50" t="s">
        <v>176</v>
      </c>
      <c r="N459" s="51">
        <v>0</v>
      </c>
    </row>
    <row r="460" spans="12:14" x14ac:dyDescent="0.25">
      <c r="L460" s="44"/>
      <c r="M460" s="50" t="s">
        <v>179</v>
      </c>
      <c r="N460" s="51">
        <v>0</v>
      </c>
    </row>
    <row r="461" spans="12:14" x14ac:dyDescent="0.25">
      <c r="L461" s="44"/>
      <c r="M461" s="50" t="s">
        <v>180</v>
      </c>
      <c r="N461" s="51">
        <v>0</v>
      </c>
    </row>
    <row r="462" spans="12:14" x14ac:dyDescent="0.25">
      <c r="L462" s="44"/>
      <c r="M462" s="50" t="s">
        <v>181</v>
      </c>
      <c r="N462" s="51">
        <v>0</v>
      </c>
    </row>
    <row r="463" spans="12:14" x14ac:dyDescent="0.25">
      <c r="L463" s="44"/>
      <c r="M463" s="50" t="s">
        <v>182</v>
      </c>
      <c r="N463" s="51">
        <v>0</v>
      </c>
    </row>
    <row r="464" spans="12:14" x14ac:dyDescent="0.25">
      <c r="L464" s="44"/>
      <c r="M464" s="50" t="s">
        <v>183</v>
      </c>
      <c r="N464" s="51">
        <v>0</v>
      </c>
    </row>
    <row r="465" spans="12:14" x14ac:dyDescent="0.25">
      <c r="L465" s="44"/>
      <c r="M465" s="50" t="s">
        <v>184</v>
      </c>
      <c r="N465" s="51">
        <v>0</v>
      </c>
    </row>
    <row r="466" spans="12:14" x14ac:dyDescent="0.25">
      <c r="L466" s="44"/>
      <c r="M466" s="50" t="s">
        <v>185</v>
      </c>
      <c r="N466" s="51">
        <v>0</v>
      </c>
    </row>
    <row r="467" spans="12:14" x14ac:dyDescent="0.25">
      <c r="L467" s="44"/>
      <c r="M467" s="50" t="s">
        <v>186</v>
      </c>
      <c r="N467" s="51">
        <v>0</v>
      </c>
    </row>
    <row r="468" spans="12:14" x14ac:dyDescent="0.25">
      <c r="L468" s="42" t="s">
        <v>56</v>
      </c>
      <c r="M468" s="42" t="s">
        <v>173</v>
      </c>
      <c r="N468" s="49">
        <v>0</v>
      </c>
    </row>
    <row r="469" spans="12:14" x14ac:dyDescent="0.25">
      <c r="L469" s="44"/>
      <c r="M469" s="50" t="s">
        <v>176</v>
      </c>
      <c r="N469" s="51">
        <v>0</v>
      </c>
    </row>
    <row r="470" spans="12:14" x14ac:dyDescent="0.25">
      <c r="L470" s="44"/>
      <c r="M470" s="50" t="s">
        <v>179</v>
      </c>
      <c r="N470" s="51">
        <v>0</v>
      </c>
    </row>
    <row r="471" spans="12:14" x14ac:dyDescent="0.25">
      <c r="L471" s="44"/>
      <c r="M471" s="50" t="s">
        <v>180</v>
      </c>
      <c r="N471" s="51">
        <v>192.5363576699078</v>
      </c>
    </row>
    <row r="472" spans="12:14" x14ac:dyDescent="0.25">
      <c r="L472" s="44"/>
      <c r="M472" s="50" t="s">
        <v>181</v>
      </c>
      <c r="N472" s="51">
        <v>0</v>
      </c>
    </row>
    <row r="473" spans="12:14" x14ac:dyDescent="0.25">
      <c r="L473" s="44"/>
      <c r="M473" s="50" t="s">
        <v>182</v>
      </c>
      <c r="N473" s="51">
        <v>0</v>
      </c>
    </row>
    <row r="474" spans="12:14" x14ac:dyDescent="0.25">
      <c r="L474" s="44"/>
      <c r="M474" s="50" t="s">
        <v>183</v>
      </c>
      <c r="N474" s="51">
        <v>0</v>
      </c>
    </row>
    <row r="475" spans="12:14" x14ac:dyDescent="0.25">
      <c r="L475" s="44"/>
      <c r="M475" s="50" t="s">
        <v>184</v>
      </c>
      <c r="N475" s="51">
        <v>0</v>
      </c>
    </row>
    <row r="476" spans="12:14" x14ac:dyDescent="0.25">
      <c r="L476" s="44"/>
      <c r="M476" s="50" t="s">
        <v>185</v>
      </c>
      <c r="N476" s="51">
        <v>0</v>
      </c>
    </row>
    <row r="477" spans="12:14" x14ac:dyDescent="0.25">
      <c r="L477" s="44"/>
      <c r="M477" s="50" t="s">
        <v>186</v>
      </c>
      <c r="N477" s="51">
        <v>0</v>
      </c>
    </row>
    <row r="478" spans="12:14" x14ac:dyDescent="0.25">
      <c r="L478" s="42" t="s">
        <v>57</v>
      </c>
      <c r="M478" s="42" t="s">
        <v>173</v>
      </c>
      <c r="N478" s="49">
        <v>0</v>
      </c>
    </row>
    <row r="479" spans="12:14" x14ac:dyDescent="0.25">
      <c r="L479" s="44"/>
      <c r="M479" s="50" t="s">
        <v>176</v>
      </c>
      <c r="N479" s="51">
        <v>0</v>
      </c>
    </row>
    <row r="480" spans="12:14" x14ac:dyDescent="0.25">
      <c r="L480" s="44"/>
      <c r="M480" s="50" t="s">
        <v>179</v>
      </c>
      <c r="N480" s="51">
        <v>0</v>
      </c>
    </row>
    <row r="481" spans="12:14" x14ac:dyDescent="0.25">
      <c r="L481" s="44"/>
      <c r="M481" s="50" t="s">
        <v>180</v>
      </c>
      <c r="N481" s="51">
        <v>192.5363576699078</v>
      </c>
    </row>
    <row r="482" spans="12:14" x14ac:dyDescent="0.25">
      <c r="L482" s="44"/>
      <c r="M482" s="50" t="s">
        <v>181</v>
      </c>
      <c r="N482" s="51">
        <v>0</v>
      </c>
    </row>
    <row r="483" spans="12:14" x14ac:dyDescent="0.25">
      <c r="L483" s="44"/>
      <c r="M483" s="50" t="s">
        <v>182</v>
      </c>
      <c r="N483" s="51">
        <v>0</v>
      </c>
    </row>
    <row r="484" spans="12:14" x14ac:dyDescent="0.25">
      <c r="L484" s="44"/>
      <c r="M484" s="50" t="s">
        <v>183</v>
      </c>
      <c r="N484" s="51">
        <v>0</v>
      </c>
    </row>
    <row r="485" spans="12:14" x14ac:dyDescent="0.25">
      <c r="L485" s="44"/>
      <c r="M485" s="50" t="s">
        <v>184</v>
      </c>
      <c r="N485" s="51">
        <v>0</v>
      </c>
    </row>
    <row r="486" spans="12:14" x14ac:dyDescent="0.25">
      <c r="L486" s="44"/>
      <c r="M486" s="50" t="s">
        <v>185</v>
      </c>
      <c r="N486" s="51">
        <v>0</v>
      </c>
    </row>
    <row r="487" spans="12:14" x14ac:dyDescent="0.25">
      <c r="L487" s="44"/>
      <c r="M487" s="50" t="s">
        <v>186</v>
      </c>
      <c r="N487" s="51">
        <v>0</v>
      </c>
    </row>
    <row r="488" spans="12:14" x14ac:dyDescent="0.25">
      <c r="L488" s="42" t="s">
        <v>114</v>
      </c>
      <c r="M488" s="42" t="s">
        <v>173</v>
      </c>
      <c r="N488" s="49">
        <v>0</v>
      </c>
    </row>
    <row r="489" spans="12:14" x14ac:dyDescent="0.25">
      <c r="L489" s="44"/>
      <c r="M489" s="50" t="s">
        <v>176</v>
      </c>
      <c r="N489" s="51">
        <v>0</v>
      </c>
    </row>
    <row r="490" spans="12:14" x14ac:dyDescent="0.25">
      <c r="L490" s="44"/>
      <c r="M490" s="50" t="s">
        <v>179</v>
      </c>
      <c r="N490" s="51">
        <v>0</v>
      </c>
    </row>
    <row r="491" spans="12:14" x14ac:dyDescent="0.25">
      <c r="L491" s="44"/>
      <c r="M491" s="50" t="s">
        <v>180</v>
      </c>
      <c r="N491" s="51">
        <v>0</v>
      </c>
    </row>
    <row r="492" spans="12:14" x14ac:dyDescent="0.25">
      <c r="L492" s="44"/>
      <c r="M492" s="50" t="s">
        <v>181</v>
      </c>
      <c r="N492" s="51">
        <v>0</v>
      </c>
    </row>
    <row r="493" spans="12:14" x14ac:dyDescent="0.25">
      <c r="L493" s="44"/>
      <c r="M493" s="50" t="s">
        <v>182</v>
      </c>
      <c r="N493" s="51">
        <v>0</v>
      </c>
    </row>
    <row r="494" spans="12:14" x14ac:dyDescent="0.25">
      <c r="L494" s="44"/>
      <c r="M494" s="50" t="s">
        <v>183</v>
      </c>
      <c r="N494" s="51">
        <v>350.06610485437778</v>
      </c>
    </row>
    <row r="495" spans="12:14" x14ac:dyDescent="0.25">
      <c r="L495" s="44"/>
      <c r="M495" s="50" t="s">
        <v>184</v>
      </c>
      <c r="N495" s="51">
        <v>227.54296815534553</v>
      </c>
    </row>
    <row r="496" spans="12:14" x14ac:dyDescent="0.25">
      <c r="L496" s="44"/>
      <c r="M496" s="50" t="s">
        <v>185</v>
      </c>
      <c r="N496" s="51">
        <v>118.14731038835251</v>
      </c>
    </row>
    <row r="497" spans="12:14" x14ac:dyDescent="0.25">
      <c r="L497" s="44"/>
      <c r="M497" s="50" t="s">
        <v>186</v>
      </c>
      <c r="N497" s="51">
        <v>0</v>
      </c>
    </row>
    <row r="498" spans="12:14" x14ac:dyDescent="0.25">
      <c r="L498" s="42" t="s">
        <v>115</v>
      </c>
      <c r="M498" s="42" t="s">
        <v>173</v>
      </c>
      <c r="N498" s="49">
        <v>0</v>
      </c>
    </row>
    <row r="499" spans="12:14" x14ac:dyDescent="0.25">
      <c r="L499" s="44"/>
      <c r="M499" s="50" t="s">
        <v>176</v>
      </c>
      <c r="N499" s="51">
        <v>0</v>
      </c>
    </row>
    <row r="500" spans="12:14" x14ac:dyDescent="0.25">
      <c r="L500" s="44"/>
      <c r="M500" s="50" t="s">
        <v>179</v>
      </c>
      <c r="N500" s="51">
        <v>0</v>
      </c>
    </row>
    <row r="501" spans="12:14" x14ac:dyDescent="0.25">
      <c r="L501" s="44"/>
      <c r="M501" s="50" t="s">
        <v>180</v>
      </c>
      <c r="N501" s="51">
        <v>157.52974718446998</v>
      </c>
    </row>
    <row r="502" spans="12:14" x14ac:dyDescent="0.25">
      <c r="L502" s="44"/>
      <c r="M502" s="50" t="s">
        <v>181</v>
      </c>
      <c r="N502" s="51">
        <v>0</v>
      </c>
    </row>
    <row r="503" spans="12:14" x14ac:dyDescent="0.25">
      <c r="L503" s="44"/>
      <c r="M503" s="50" t="s">
        <v>182</v>
      </c>
      <c r="N503" s="51">
        <v>0</v>
      </c>
    </row>
    <row r="504" spans="12:14" x14ac:dyDescent="0.25">
      <c r="L504" s="44"/>
      <c r="M504" s="50" t="s">
        <v>183</v>
      </c>
      <c r="N504" s="51">
        <v>0</v>
      </c>
    </row>
    <row r="505" spans="12:14" x14ac:dyDescent="0.25">
      <c r="L505" s="44"/>
      <c r="M505" s="50" t="s">
        <v>184</v>
      </c>
      <c r="N505" s="51">
        <v>227.54296815534553</v>
      </c>
    </row>
    <row r="506" spans="12:14" x14ac:dyDescent="0.25">
      <c r="L506" s="44"/>
      <c r="M506" s="50" t="s">
        <v>185</v>
      </c>
      <c r="N506" s="51">
        <v>245.04627339806447</v>
      </c>
    </row>
    <row r="507" spans="12:14" x14ac:dyDescent="0.25">
      <c r="L507" s="44"/>
      <c r="M507" s="50" t="s">
        <v>186</v>
      </c>
      <c r="N507" s="51">
        <v>0</v>
      </c>
    </row>
    <row r="508" spans="12:14" x14ac:dyDescent="0.25">
      <c r="L508" s="42" t="s">
        <v>116</v>
      </c>
      <c r="M508" s="42" t="s">
        <v>173</v>
      </c>
      <c r="N508" s="49">
        <v>0</v>
      </c>
    </row>
    <row r="509" spans="12:14" x14ac:dyDescent="0.25">
      <c r="L509" s="44"/>
      <c r="M509" s="50" t="s">
        <v>176</v>
      </c>
      <c r="N509" s="51">
        <v>0</v>
      </c>
    </row>
    <row r="510" spans="12:14" x14ac:dyDescent="0.25">
      <c r="L510" s="44"/>
      <c r="M510" s="50" t="s">
        <v>179</v>
      </c>
      <c r="N510" s="51">
        <v>0</v>
      </c>
    </row>
    <row r="511" spans="12:14" x14ac:dyDescent="0.25">
      <c r="L511" s="44"/>
      <c r="M511" s="50" t="s">
        <v>180</v>
      </c>
      <c r="N511" s="51">
        <v>0</v>
      </c>
    </row>
    <row r="512" spans="12:14" x14ac:dyDescent="0.25">
      <c r="L512" s="44"/>
      <c r="M512" s="50" t="s">
        <v>181</v>
      </c>
      <c r="N512" s="51">
        <v>0</v>
      </c>
    </row>
    <row r="513" spans="12:14" x14ac:dyDescent="0.25">
      <c r="L513" s="44"/>
      <c r="M513" s="50" t="s">
        <v>182</v>
      </c>
      <c r="N513" s="51">
        <v>0</v>
      </c>
    </row>
    <row r="514" spans="12:14" x14ac:dyDescent="0.25">
      <c r="L514" s="44"/>
      <c r="M514" s="50" t="s">
        <v>183</v>
      </c>
      <c r="N514" s="51">
        <v>0</v>
      </c>
    </row>
    <row r="515" spans="12:14" x14ac:dyDescent="0.25">
      <c r="L515" s="44"/>
      <c r="M515" s="50" t="s">
        <v>184</v>
      </c>
      <c r="N515" s="51">
        <v>0</v>
      </c>
    </row>
    <row r="516" spans="12:14" x14ac:dyDescent="0.25">
      <c r="L516" s="44"/>
      <c r="M516" s="50" t="s">
        <v>185</v>
      </c>
      <c r="N516" s="51">
        <v>0</v>
      </c>
    </row>
    <row r="517" spans="12:14" x14ac:dyDescent="0.25">
      <c r="L517" s="44"/>
      <c r="M517" s="50" t="s">
        <v>186</v>
      </c>
      <c r="N517" s="51">
        <v>0</v>
      </c>
    </row>
    <row r="518" spans="12:14" x14ac:dyDescent="0.25">
      <c r="L518" s="42" t="s">
        <v>37</v>
      </c>
      <c r="M518" s="42" t="s">
        <v>173</v>
      </c>
      <c r="N518" s="49">
        <v>0</v>
      </c>
    </row>
    <row r="519" spans="12:14" x14ac:dyDescent="0.25">
      <c r="L519" s="44"/>
      <c r="M519" s="50" t="s">
        <v>176</v>
      </c>
      <c r="N519" s="51">
        <v>0</v>
      </c>
    </row>
    <row r="520" spans="12:14" x14ac:dyDescent="0.25">
      <c r="L520" s="44"/>
      <c r="M520" s="50" t="s">
        <v>179</v>
      </c>
      <c r="N520" s="51">
        <v>0</v>
      </c>
    </row>
    <row r="521" spans="12:14" x14ac:dyDescent="0.25">
      <c r="L521" s="44"/>
      <c r="M521" s="50" t="s">
        <v>180</v>
      </c>
      <c r="N521" s="51">
        <v>0</v>
      </c>
    </row>
    <row r="522" spans="12:14" x14ac:dyDescent="0.25">
      <c r="L522" s="44"/>
      <c r="M522" s="50" t="s">
        <v>181</v>
      </c>
      <c r="N522" s="51">
        <v>0</v>
      </c>
    </row>
    <row r="523" spans="12:14" x14ac:dyDescent="0.25">
      <c r="L523" s="44"/>
      <c r="M523" s="50" t="s">
        <v>182</v>
      </c>
      <c r="N523" s="51">
        <v>0</v>
      </c>
    </row>
    <row r="524" spans="12:14" x14ac:dyDescent="0.25">
      <c r="L524" s="44"/>
      <c r="M524" s="50" t="s">
        <v>183</v>
      </c>
      <c r="N524" s="51">
        <v>0</v>
      </c>
    </row>
    <row r="525" spans="12:14" x14ac:dyDescent="0.25">
      <c r="L525" s="44"/>
      <c r="M525" s="50" t="s">
        <v>184</v>
      </c>
      <c r="N525" s="51">
        <v>0</v>
      </c>
    </row>
    <row r="526" spans="12:14" x14ac:dyDescent="0.25">
      <c r="L526" s="44"/>
      <c r="M526" s="50" t="s">
        <v>185</v>
      </c>
      <c r="N526" s="51">
        <v>0</v>
      </c>
    </row>
    <row r="527" spans="12:14" x14ac:dyDescent="0.25">
      <c r="L527" s="44"/>
      <c r="M527" s="50" t="s">
        <v>186</v>
      </c>
      <c r="N527" s="51">
        <v>0</v>
      </c>
    </row>
    <row r="528" spans="12:14" x14ac:dyDescent="0.25">
      <c r="L528" s="42" t="s">
        <v>69</v>
      </c>
      <c r="M528" s="42" t="s">
        <v>173</v>
      </c>
      <c r="N528" s="49">
        <v>0</v>
      </c>
    </row>
    <row r="529" spans="12:14" x14ac:dyDescent="0.25">
      <c r="L529" s="44"/>
      <c r="M529" s="50" t="s">
        <v>176</v>
      </c>
      <c r="N529" s="51">
        <v>0</v>
      </c>
    </row>
    <row r="530" spans="12:14" x14ac:dyDescent="0.25">
      <c r="L530" s="44"/>
      <c r="M530" s="50" t="s">
        <v>179</v>
      </c>
      <c r="N530" s="51">
        <v>0</v>
      </c>
    </row>
    <row r="531" spans="12:14" x14ac:dyDescent="0.25">
      <c r="L531" s="44"/>
      <c r="M531" s="50" t="s">
        <v>180</v>
      </c>
      <c r="N531" s="51">
        <v>0</v>
      </c>
    </row>
    <row r="532" spans="12:14" x14ac:dyDescent="0.25">
      <c r="L532" s="44"/>
      <c r="M532" s="50" t="s">
        <v>181</v>
      </c>
      <c r="N532" s="51">
        <v>0</v>
      </c>
    </row>
    <row r="533" spans="12:14" x14ac:dyDescent="0.25">
      <c r="L533" s="44"/>
      <c r="M533" s="50" t="s">
        <v>182</v>
      </c>
      <c r="N533" s="51">
        <v>0</v>
      </c>
    </row>
    <row r="534" spans="12:14" x14ac:dyDescent="0.25">
      <c r="L534" s="44"/>
      <c r="M534" s="50" t="s">
        <v>183</v>
      </c>
      <c r="N534" s="51">
        <v>0</v>
      </c>
    </row>
    <row r="535" spans="12:14" x14ac:dyDescent="0.25">
      <c r="L535" s="44"/>
      <c r="M535" s="50" t="s">
        <v>184</v>
      </c>
      <c r="N535" s="51">
        <v>0</v>
      </c>
    </row>
    <row r="536" spans="12:14" x14ac:dyDescent="0.25">
      <c r="L536" s="44"/>
      <c r="M536" s="50" t="s">
        <v>185</v>
      </c>
      <c r="N536" s="51">
        <v>157.52974718446998</v>
      </c>
    </row>
    <row r="537" spans="12:14" x14ac:dyDescent="0.25">
      <c r="L537" s="44"/>
      <c r="M537" s="50" t="s">
        <v>186</v>
      </c>
      <c r="N537" s="51">
        <v>0</v>
      </c>
    </row>
    <row r="538" spans="12:14" x14ac:dyDescent="0.25">
      <c r="L538" s="42" t="s">
        <v>70</v>
      </c>
      <c r="M538" s="42" t="s">
        <v>173</v>
      </c>
      <c r="N538" s="49">
        <v>0</v>
      </c>
    </row>
    <row r="539" spans="12:14" x14ac:dyDescent="0.25">
      <c r="L539" s="44"/>
      <c r="M539" s="50" t="s">
        <v>176</v>
      </c>
      <c r="N539" s="51">
        <v>0</v>
      </c>
    </row>
    <row r="540" spans="12:14" x14ac:dyDescent="0.25">
      <c r="L540" s="44"/>
      <c r="M540" s="50" t="s">
        <v>179</v>
      </c>
      <c r="N540" s="51">
        <v>0</v>
      </c>
    </row>
    <row r="541" spans="12:14" x14ac:dyDescent="0.25">
      <c r="L541" s="44"/>
      <c r="M541" s="50" t="s">
        <v>180</v>
      </c>
      <c r="N541" s="51">
        <v>0</v>
      </c>
    </row>
    <row r="542" spans="12:14" x14ac:dyDescent="0.25">
      <c r="L542" s="44"/>
      <c r="M542" s="50" t="s">
        <v>181</v>
      </c>
      <c r="N542" s="51">
        <v>0</v>
      </c>
    </row>
    <row r="543" spans="12:14" x14ac:dyDescent="0.25">
      <c r="L543" s="44"/>
      <c r="M543" s="50" t="s">
        <v>182</v>
      </c>
      <c r="N543" s="51">
        <v>0</v>
      </c>
    </row>
    <row r="544" spans="12:14" x14ac:dyDescent="0.25">
      <c r="L544" s="44"/>
      <c r="M544" s="50" t="s">
        <v>183</v>
      </c>
      <c r="N544" s="51">
        <v>105.01983145631336</v>
      </c>
    </row>
    <row r="545" spans="12:14" x14ac:dyDescent="0.25">
      <c r="L545" s="44"/>
      <c r="M545" s="50" t="s">
        <v>184</v>
      </c>
      <c r="N545" s="51">
        <v>0</v>
      </c>
    </row>
    <row r="546" spans="12:14" x14ac:dyDescent="0.25">
      <c r="L546" s="44"/>
      <c r="M546" s="50" t="s">
        <v>185</v>
      </c>
      <c r="N546" s="51">
        <v>0</v>
      </c>
    </row>
    <row r="547" spans="12:14" x14ac:dyDescent="0.25">
      <c r="L547" s="44"/>
      <c r="M547" s="50" t="s">
        <v>186</v>
      </c>
      <c r="N547" s="51">
        <v>0</v>
      </c>
    </row>
    <row r="548" spans="12:14" x14ac:dyDescent="0.25">
      <c r="L548" s="42" t="s">
        <v>71</v>
      </c>
      <c r="M548" s="42" t="s">
        <v>173</v>
      </c>
      <c r="N548" s="49">
        <v>0</v>
      </c>
    </row>
    <row r="549" spans="12:14" x14ac:dyDescent="0.25">
      <c r="L549" s="44"/>
      <c r="M549" s="50" t="s">
        <v>176</v>
      </c>
      <c r="N549" s="51">
        <v>0</v>
      </c>
    </row>
    <row r="550" spans="12:14" x14ac:dyDescent="0.25">
      <c r="L550" s="44"/>
      <c r="M550" s="50" t="s">
        <v>179</v>
      </c>
      <c r="N550" s="51">
        <v>0</v>
      </c>
    </row>
    <row r="551" spans="12:14" x14ac:dyDescent="0.25">
      <c r="L551" s="44"/>
      <c r="M551" s="50" t="s">
        <v>180</v>
      </c>
      <c r="N551" s="51">
        <v>0</v>
      </c>
    </row>
    <row r="552" spans="12:14" x14ac:dyDescent="0.25">
      <c r="L552" s="44"/>
      <c r="M552" s="50" t="s">
        <v>181</v>
      </c>
      <c r="N552" s="51">
        <v>0</v>
      </c>
    </row>
    <row r="553" spans="12:14" x14ac:dyDescent="0.25">
      <c r="L553" s="44"/>
      <c r="M553" s="50" t="s">
        <v>182</v>
      </c>
      <c r="N553" s="51">
        <v>0</v>
      </c>
    </row>
    <row r="554" spans="12:14" x14ac:dyDescent="0.25">
      <c r="L554" s="44"/>
      <c r="M554" s="50" t="s">
        <v>183</v>
      </c>
      <c r="N554" s="51">
        <v>0</v>
      </c>
    </row>
    <row r="555" spans="12:14" x14ac:dyDescent="0.25">
      <c r="L555" s="44"/>
      <c r="M555" s="50" t="s">
        <v>184</v>
      </c>
      <c r="N555" s="51">
        <v>0</v>
      </c>
    </row>
    <row r="556" spans="12:14" x14ac:dyDescent="0.25">
      <c r="L556" s="44"/>
      <c r="M556" s="50" t="s">
        <v>185</v>
      </c>
      <c r="N556" s="51">
        <v>0</v>
      </c>
    </row>
    <row r="557" spans="12:14" x14ac:dyDescent="0.25">
      <c r="L557" s="44"/>
      <c r="M557" s="50" t="s">
        <v>186</v>
      </c>
      <c r="N557" s="51">
        <v>0</v>
      </c>
    </row>
    <row r="558" spans="12:14" x14ac:dyDescent="0.25">
      <c r="L558" s="42" t="s">
        <v>72</v>
      </c>
      <c r="M558" s="42" t="s">
        <v>173</v>
      </c>
      <c r="N558" s="49">
        <v>0</v>
      </c>
    </row>
    <row r="559" spans="12:14" x14ac:dyDescent="0.25">
      <c r="L559" s="44"/>
      <c r="M559" s="50" t="s">
        <v>176</v>
      </c>
      <c r="N559" s="51">
        <v>0</v>
      </c>
    </row>
    <row r="560" spans="12:14" x14ac:dyDescent="0.25">
      <c r="L560" s="44"/>
      <c r="M560" s="50" t="s">
        <v>179</v>
      </c>
      <c r="N560" s="51">
        <v>0</v>
      </c>
    </row>
    <row r="561" spans="12:14" x14ac:dyDescent="0.25">
      <c r="L561" s="44"/>
      <c r="M561" s="50" t="s">
        <v>180</v>
      </c>
      <c r="N561" s="51">
        <v>0</v>
      </c>
    </row>
    <row r="562" spans="12:14" x14ac:dyDescent="0.25">
      <c r="L562" s="44"/>
      <c r="M562" s="50" t="s">
        <v>181</v>
      </c>
      <c r="N562" s="51">
        <v>0</v>
      </c>
    </row>
    <row r="563" spans="12:14" x14ac:dyDescent="0.25">
      <c r="L563" s="44"/>
      <c r="M563" s="50" t="s">
        <v>182</v>
      </c>
      <c r="N563" s="51">
        <v>0</v>
      </c>
    </row>
    <row r="564" spans="12:14" x14ac:dyDescent="0.25">
      <c r="L564" s="44"/>
      <c r="M564" s="50" t="s">
        <v>183</v>
      </c>
      <c r="N564" s="51">
        <v>0</v>
      </c>
    </row>
    <row r="565" spans="12:14" x14ac:dyDescent="0.25">
      <c r="L565" s="44"/>
      <c r="M565" s="50" t="s">
        <v>184</v>
      </c>
      <c r="N565" s="51">
        <v>0</v>
      </c>
    </row>
    <row r="566" spans="12:14" x14ac:dyDescent="0.25">
      <c r="L566" s="44"/>
      <c r="M566" s="50" t="s">
        <v>185</v>
      </c>
      <c r="N566" s="51">
        <v>0</v>
      </c>
    </row>
    <row r="567" spans="12:14" x14ac:dyDescent="0.25">
      <c r="L567" s="44"/>
      <c r="M567" s="50" t="s">
        <v>186</v>
      </c>
      <c r="N567" s="51">
        <v>0</v>
      </c>
    </row>
    <row r="568" spans="12:14" x14ac:dyDescent="0.25">
      <c r="L568" s="42" t="s">
        <v>73</v>
      </c>
      <c r="M568" s="42" t="s">
        <v>173</v>
      </c>
      <c r="N568" s="49">
        <v>0</v>
      </c>
    </row>
    <row r="569" spans="12:14" x14ac:dyDescent="0.25">
      <c r="L569" s="44"/>
      <c r="M569" s="50" t="s">
        <v>176</v>
      </c>
      <c r="N569" s="51">
        <v>0</v>
      </c>
    </row>
    <row r="570" spans="12:14" x14ac:dyDescent="0.25">
      <c r="L570" s="44"/>
      <c r="M570" s="50" t="s">
        <v>179</v>
      </c>
      <c r="N570" s="51">
        <v>0</v>
      </c>
    </row>
    <row r="571" spans="12:14" x14ac:dyDescent="0.25">
      <c r="L571" s="44"/>
      <c r="M571" s="50" t="s">
        <v>180</v>
      </c>
      <c r="N571" s="51">
        <v>0</v>
      </c>
    </row>
    <row r="572" spans="12:14" x14ac:dyDescent="0.25">
      <c r="L572" s="44"/>
      <c r="M572" s="50" t="s">
        <v>181</v>
      </c>
      <c r="N572" s="51">
        <v>0</v>
      </c>
    </row>
    <row r="573" spans="12:14" x14ac:dyDescent="0.25">
      <c r="L573" s="44"/>
      <c r="M573" s="50" t="s">
        <v>182</v>
      </c>
      <c r="N573" s="51">
        <v>0</v>
      </c>
    </row>
    <row r="574" spans="12:14" x14ac:dyDescent="0.25">
      <c r="L574" s="44"/>
      <c r="M574" s="50" t="s">
        <v>183</v>
      </c>
      <c r="N574" s="51">
        <v>0</v>
      </c>
    </row>
    <row r="575" spans="12:14" x14ac:dyDescent="0.25">
      <c r="L575" s="44"/>
      <c r="M575" s="50" t="s">
        <v>184</v>
      </c>
      <c r="N575" s="51">
        <v>0</v>
      </c>
    </row>
    <row r="576" spans="12:14" x14ac:dyDescent="0.25">
      <c r="L576" s="44"/>
      <c r="M576" s="50" t="s">
        <v>185</v>
      </c>
      <c r="N576" s="51">
        <v>0</v>
      </c>
    </row>
    <row r="577" spans="12:14" x14ac:dyDescent="0.25">
      <c r="L577" s="44"/>
      <c r="M577" s="50" t="s">
        <v>186</v>
      </c>
      <c r="N577" s="51">
        <v>0</v>
      </c>
    </row>
    <row r="578" spans="12:14" x14ac:dyDescent="0.25">
      <c r="L578" s="42" t="s">
        <v>74</v>
      </c>
      <c r="M578" s="42" t="s">
        <v>173</v>
      </c>
      <c r="N578" s="49">
        <v>0</v>
      </c>
    </row>
    <row r="579" spans="12:14" x14ac:dyDescent="0.25">
      <c r="L579" s="44"/>
      <c r="M579" s="50" t="s">
        <v>176</v>
      </c>
      <c r="N579" s="51">
        <v>0</v>
      </c>
    </row>
    <row r="580" spans="12:14" x14ac:dyDescent="0.25">
      <c r="L580" s="44"/>
      <c r="M580" s="50" t="s">
        <v>179</v>
      </c>
      <c r="N580" s="51">
        <v>0</v>
      </c>
    </row>
    <row r="581" spans="12:14" x14ac:dyDescent="0.25">
      <c r="L581" s="44"/>
      <c r="M581" s="50" t="s">
        <v>180</v>
      </c>
      <c r="N581" s="51">
        <v>0</v>
      </c>
    </row>
    <row r="582" spans="12:14" x14ac:dyDescent="0.25">
      <c r="L582" s="44"/>
      <c r="M582" s="50" t="s">
        <v>181</v>
      </c>
      <c r="N582" s="51">
        <v>0</v>
      </c>
    </row>
    <row r="583" spans="12:14" x14ac:dyDescent="0.25">
      <c r="L583" s="44"/>
      <c r="M583" s="50" t="s">
        <v>182</v>
      </c>
      <c r="N583" s="51">
        <v>0</v>
      </c>
    </row>
    <row r="584" spans="12:14" x14ac:dyDescent="0.25">
      <c r="L584" s="44"/>
      <c r="M584" s="50" t="s">
        <v>183</v>
      </c>
      <c r="N584" s="51">
        <v>0</v>
      </c>
    </row>
    <row r="585" spans="12:14" x14ac:dyDescent="0.25">
      <c r="L585" s="44"/>
      <c r="M585" s="50" t="s">
        <v>184</v>
      </c>
      <c r="N585" s="51">
        <v>0</v>
      </c>
    </row>
    <row r="586" spans="12:14" x14ac:dyDescent="0.25">
      <c r="L586" s="44"/>
      <c r="M586" s="50" t="s">
        <v>185</v>
      </c>
      <c r="N586" s="51">
        <v>118.14731038835251</v>
      </c>
    </row>
    <row r="587" spans="12:14" x14ac:dyDescent="0.25">
      <c r="L587" s="44"/>
      <c r="M587" s="50" t="s">
        <v>186</v>
      </c>
      <c r="N587" s="51">
        <v>0</v>
      </c>
    </row>
    <row r="588" spans="12:14" x14ac:dyDescent="0.25">
      <c r="L588" s="42" t="s">
        <v>75</v>
      </c>
      <c r="M588" s="42" t="s">
        <v>173</v>
      </c>
      <c r="N588" s="49">
        <v>0</v>
      </c>
    </row>
    <row r="589" spans="12:14" x14ac:dyDescent="0.25">
      <c r="L589" s="44"/>
      <c r="M589" s="50" t="s">
        <v>176</v>
      </c>
      <c r="N589" s="51">
        <v>0</v>
      </c>
    </row>
    <row r="590" spans="12:14" x14ac:dyDescent="0.25">
      <c r="L590" s="44"/>
      <c r="M590" s="50" t="s">
        <v>179</v>
      </c>
      <c r="N590" s="51">
        <v>0</v>
      </c>
    </row>
    <row r="591" spans="12:14" x14ac:dyDescent="0.25">
      <c r="L591" s="44"/>
      <c r="M591" s="50" t="s">
        <v>180</v>
      </c>
      <c r="N591" s="51">
        <v>0</v>
      </c>
    </row>
    <row r="592" spans="12:14" x14ac:dyDescent="0.25">
      <c r="L592" s="44"/>
      <c r="M592" s="50" t="s">
        <v>181</v>
      </c>
      <c r="N592" s="51">
        <v>0</v>
      </c>
    </row>
    <row r="593" spans="12:14" x14ac:dyDescent="0.25">
      <c r="L593" s="44"/>
      <c r="M593" s="50" t="s">
        <v>182</v>
      </c>
      <c r="N593" s="51">
        <v>0</v>
      </c>
    </row>
    <row r="594" spans="12:14" x14ac:dyDescent="0.25">
      <c r="L594" s="44"/>
      <c r="M594" s="50" t="s">
        <v>183</v>
      </c>
      <c r="N594" s="51">
        <v>0</v>
      </c>
    </row>
    <row r="595" spans="12:14" x14ac:dyDescent="0.25">
      <c r="L595" s="44"/>
      <c r="M595" s="50" t="s">
        <v>184</v>
      </c>
      <c r="N595" s="51">
        <v>113.77148407767277</v>
      </c>
    </row>
    <row r="596" spans="12:14" x14ac:dyDescent="0.25">
      <c r="L596" s="44"/>
      <c r="M596" s="50" t="s">
        <v>185</v>
      </c>
      <c r="N596" s="51">
        <v>70.013220970875551</v>
      </c>
    </row>
    <row r="597" spans="12:14" x14ac:dyDescent="0.25">
      <c r="L597" s="44"/>
      <c r="M597" s="50" t="s">
        <v>186</v>
      </c>
      <c r="N597" s="51">
        <v>0</v>
      </c>
    </row>
    <row r="598" spans="12:14" x14ac:dyDescent="0.25">
      <c r="L598" s="42" t="s">
        <v>76</v>
      </c>
      <c r="M598" s="42" t="s">
        <v>173</v>
      </c>
      <c r="N598" s="49">
        <v>0</v>
      </c>
    </row>
    <row r="599" spans="12:14" x14ac:dyDescent="0.25">
      <c r="L599" s="44"/>
      <c r="M599" s="50" t="s">
        <v>176</v>
      </c>
      <c r="N599" s="51">
        <v>0</v>
      </c>
    </row>
    <row r="600" spans="12:14" x14ac:dyDescent="0.25">
      <c r="L600" s="44"/>
      <c r="M600" s="50" t="s">
        <v>179</v>
      </c>
      <c r="N600" s="51">
        <v>0</v>
      </c>
    </row>
    <row r="601" spans="12:14" x14ac:dyDescent="0.25">
      <c r="L601" s="44"/>
      <c r="M601" s="50" t="s">
        <v>180</v>
      </c>
      <c r="N601" s="51">
        <v>0</v>
      </c>
    </row>
    <row r="602" spans="12:14" x14ac:dyDescent="0.25">
      <c r="L602" s="44"/>
      <c r="M602" s="50" t="s">
        <v>181</v>
      </c>
      <c r="N602" s="51">
        <v>0</v>
      </c>
    </row>
    <row r="603" spans="12:14" x14ac:dyDescent="0.25">
      <c r="L603" s="44"/>
      <c r="M603" s="50" t="s">
        <v>182</v>
      </c>
      <c r="N603" s="51">
        <v>0</v>
      </c>
    </row>
    <row r="604" spans="12:14" x14ac:dyDescent="0.25">
      <c r="L604" s="44"/>
      <c r="M604" s="50" t="s">
        <v>183</v>
      </c>
      <c r="N604" s="51">
        <v>0</v>
      </c>
    </row>
    <row r="605" spans="12:14" x14ac:dyDescent="0.25">
      <c r="L605" s="44"/>
      <c r="M605" s="50" t="s">
        <v>184</v>
      </c>
      <c r="N605" s="51">
        <v>0</v>
      </c>
    </row>
    <row r="606" spans="12:14" x14ac:dyDescent="0.25">
      <c r="L606" s="44"/>
      <c r="M606" s="50" t="s">
        <v>185</v>
      </c>
      <c r="N606" s="51">
        <v>0</v>
      </c>
    </row>
    <row r="607" spans="12:14" x14ac:dyDescent="0.25">
      <c r="L607" s="44"/>
      <c r="M607" s="50" t="s">
        <v>186</v>
      </c>
      <c r="N607" s="51">
        <v>0</v>
      </c>
    </row>
    <row r="608" spans="12:14" x14ac:dyDescent="0.25">
      <c r="L608" s="42" t="s">
        <v>77</v>
      </c>
      <c r="M608" s="42" t="s">
        <v>173</v>
      </c>
      <c r="N608" s="49">
        <v>0</v>
      </c>
    </row>
    <row r="609" spans="12:14" x14ac:dyDescent="0.25">
      <c r="L609" s="44"/>
      <c r="M609" s="50" t="s">
        <v>176</v>
      </c>
      <c r="N609" s="51">
        <v>0</v>
      </c>
    </row>
    <row r="610" spans="12:14" x14ac:dyDescent="0.25">
      <c r="L610" s="44"/>
      <c r="M610" s="50" t="s">
        <v>179</v>
      </c>
      <c r="N610" s="51">
        <v>0</v>
      </c>
    </row>
    <row r="611" spans="12:14" x14ac:dyDescent="0.25">
      <c r="L611" s="44"/>
      <c r="M611" s="50" t="s">
        <v>180</v>
      </c>
      <c r="N611" s="51">
        <v>0</v>
      </c>
    </row>
    <row r="612" spans="12:14" x14ac:dyDescent="0.25">
      <c r="L612" s="44"/>
      <c r="M612" s="50" t="s">
        <v>181</v>
      </c>
      <c r="N612" s="51">
        <v>0</v>
      </c>
    </row>
    <row r="613" spans="12:14" x14ac:dyDescent="0.25">
      <c r="L613" s="44"/>
      <c r="M613" s="50" t="s">
        <v>182</v>
      </c>
      <c r="N613" s="51">
        <v>4795.9056365049764</v>
      </c>
    </row>
    <row r="614" spans="12:14" x14ac:dyDescent="0.25">
      <c r="L614" s="44"/>
      <c r="M614" s="50" t="s">
        <v>183</v>
      </c>
      <c r="N614" s="51">
        <v>140.0264419417511</v>
      </c>
    </row>
    <row r="615" spans="12:14" x14ac:dyDescent="0.25">
      <c r="L615" s="44"/>
      <c r="M615" s="50" t="s">
        <v>184</v>
      </c>
      <c r="N615" s="51">
        <v>0</v>
      </c>
    </row>
    <row r="616" spans="12:14" x14ac:dyDescent="0.25">
      <c r="L616" s="44"/>
      <c r="M616" s="50" t="s">
        <v>185</v>
      </c>
      <c r="N616" s="51">
        <v>118.14731038835251</v>
      </c>
    </row>
    <row r="617" spans="12:14" x14ac:dyDescent="0.25">
      <c r="L617" s="44"/>
      <c r="M617" s="50" t="s">
        <v>186</v>
      </c>
      <c r="N617" s="51">
        <v>0</v>
      </c>
    </row>
    <row r="618" spans="12:14" x14ac:dyDescent="0.25">
      <c r="L618" s="42" t="s">
        <v>25</v>
      </c>
      <c r="M618" s="42" t="s">
        <v>173</v>
      </c>
      <c r="N618" s="49">
        <v>0</v>
      </c>
    </row>
    <row r="619" spans="12:14" x14ac:dyDescent="0.25">
      <c r="L619" s="44"/>
      <c r="M619" s="50" t="s">
        <v>176</v>
      </c>
      <c r="N619" s="51">
        <v>0</v>
      </c>
    </row>
    <row r="620" spans="12:14" x14ac:dyDescent="0.25">
      <c r="L620" s="44"/>
      <c r="M620" s="50" t="s">
        <v>179</v>
      </c>
      <c r="N620" s="51">
        <v>0</v>
      </c>
    </row>
    <row r="621" spans="12:14" x14ac:dyDescent="0.25">
      <c r="L621" s="44"/>
      <c r="M621" s="50" t="s">
        <v>180</v>
      </c>
      <c r="N621" s="51">
        <v>0</v>
      </c>
    </row>
    <row r="622" spans="12:14" x14ac:dyDescent="0.25">
      <c r="L622" s="44"/>
      <c r="M622" s="50" t="s">
        <v>181</v>
      </c>
      <c r="N622" s="51">
        <v>0</v>
      </c>
    </row>
    <row r="623" spans="12:14" x14ac:dyDescent="0.25">
      <c r="L623" s="44"/>
      <c r="M623" s="50" t="s">
        <v>182</v>
      </c>
      <c r="N623" s="51">
        <v>0</v>
      </c>
    </row>
    <row r="624" spans="12:14" x14ac:dyDescent="0.25">
      <c r="L624" s="44"/>
      <c r="M624" s="50" t="s">
        <v>183</v>
      </c>
      <c r="N624" s="51">
        <v>0</v>
      </c>
    </row>
    <row r="625" spans="12:14" x14ac:dyDescent="0.25">
      <c r="L625" s="44"/>
      <c r="M625" s="50" t="s">
        <v>184</v>
      </c>
      <c r="N625" s="51">
        <v>0</v>
      </c>
    </row>
    <row r="626" spans="12:14" x14ac:dyDescent="0.25">
      <c r="L626" s="44"/>
      <c r="M626" s="50" t="s">
        <v>185</v>
      </c>
      <c r="N626" s="51">
        <v>0</v>
      </c>
    </row>
    <row r="627" spans="12:14" x14ac:dyDescent="0.25">
      <c r="L627" s="44"/>
      <c r="M627" s="50" t="s">
        <v>186</v>
      </c>
      <c r="N627" s="51">
        <v>0</v>
      </c>
    </row>
    <row r="628" spans="12:14" x14ac:dyDescent="0.25">
      <c r="L628" s="42" t="s">
        <v>82</v>
      </c>
      <c r="M628" s="42" t="s">
        <v>173</v>
      </c>
      <c r="N628" s="49">
        <v>0</v>
      </c>
    </row>
    <row r="629" spans="12:14" x14ac:dyDescent="0.25">
      <c r="L629" s="44"/>
      <c r="M629" s="50" t="s">
        <v>176</v>
      </c>
      <c r="N629" s="51">
        <v>0</v>
      </c>
    </row>
    <row r="630" spans="12:14" x14ac:dyDescent="0.25">
      <c r="L630" s="44"/>
      <c r="M630" s="50" t="s">
        <v>179</v>
      </c>
      <c r="N630" s="51">
        <v>0</v>
      </c>
    </row>
    <row r="631" spans="12:14" x14ac:dyDescent="0.25">
      <c r="L631" s="44"/>
      <c r="M631" s="50" t="s">
        <v>180</v>
      </c>
      <c r="N631" s="51">
        <v>0</v>
      </c>
    </row>
    <row r="632" spans="12:14" x14ac:dyDescent="0.25">
      <c r="L632" s="44"/>
      <c r="M632" s="50" t="s">
        <v>181</v>
      </c>
      <c r="N632" s="51">
        <v>0</v>
      </c>
    </row>
    <row r="633" spans="12:14" x14ac:dyDescent="0.25">
      <c r="L633" s="44"/>
      <c r="M633" s="50" t="s">
        <v>182</v>
      </c>
      <c r="N633" s="51">
        <v>0</v>
      </c>
    </row>
    <row r="634" spans="12:14" x14ac:dyDescent="0.25">
      <c r="L634" s="44"/>
      <c r="M634" s="50" t="s">
        <v>183</v>
      </c>
      <c r="N634" s="51">
        <v>0</v>
      </c>
    </row>
    <row r="635" spans="12:14" x14ac:dyDescent="0.25">
      <c r="L635" s="44"/>
      <c r="M635" s="50" t="s">
        <v>184</v>
      </c>
      <c r="N635" s="51">
        <v>0</v>
      </c>
    </row>
    <row r="636" spans="12:14" x14ac:dyDescent="0.25">
      <c r="L636" s="44"/>
      <c r="M636" s="50" t="s">
        <v>185</v>
      </c>
      <c r="N636" s="51">
        <v>0</v>
      </c>
    </row>
    <row r="637" spans="12:14" x14ac:dyDescent="0.25">
      <c r="L637" s="44"/>
      <c r="M637" s="50" t="s">
        <v>186</v>
      </c>
      <c r="N637" s="51">
        <v>0</v>
      </c>
    </row>
    <row r="638" spans="12:14" x14ac:dyDescent="0.25">
      <c r="L638" s="42" t="s">
        <v>78</v>
      </c>
      <c r="M638" s="42" t="s">
        <v>173</v>
      </c>
      <c r="N638" s="49">
        <v>0</v>
      </c>
    </row>
    <row r="639" spans="12:14" x14ac:dyDescent="0.25">
      <c r="L639" s="44"/>
      <c r="M639" s="50" t="s">
        <v>176</v>
      </c>
      <c r="N639" s="51">
        <v>0</v>
      </c>
    </row>
    <row r="640" spans="12:14" x14ac:dyDescent="0.25">
      <c r="L640" s="44"/>
      <c r="M640" s="50" t="s">
        <v>179</v>
      </c>
      <c r="N640" s="51">
        <v>0</v>
      </c>
    </row>
    <row r="641" spans="12:14" x14ac:dyDescent="0.25">
      <c r="L641" s="44"/>
      <c r="M641" s="50" t="s">
        <v>180</v>
      </c>
      <c r="N641" s="51">
        <v>0</v>
      </c>
    </row>
    <row r="642" spans="12:14" x14ac:dyDescent="0.25">
      <c r="L642" s="44"/>
      <c r="M642" s="50" t="s">
        <v>181</v>
      </c>
      <c r="N642" s="51">
        <v>0</v>
      </c>
    </row>
    <row r="643" spans="12:14" x14ac:dyDescent="0.25">
      <c r="L643" s="44"/>
      <c r="M643" s="50" t="s">
        <v>182</v>
      </c>
      <c r="N643" s="51">
        <v>0</v>
      </c>
    </row>
    <row r="644" spans="12:14" x14ac:dyDescent="0.25">
      <c r="L644" s="44"/>
      <c r="M644" s="50" t="s">
        <v>183</v>
      </c>
      <c r="N644" s="51">
        <v>0</v>
      </c>
    </row>
    <row r="645" spans="12:14" x14ac:dyDescent="0.25">
      <c r="L645" s="44"/>
      <c r="M645" s="50" t="s">
        <v>184</v>
      </c>
      <c r="N645" s="51">
        <v>0</v>
      </c>
    </row>
    <row r="646" spans="12:14" x14ac:dyDescent="0.25">
      <c r="L646" s="44"/>
      <c r="M646" s="50" t="s">
        <v>185</v>
      </c>
      <c r="N646" s="51">
        <v>0</v>
      </c>
    </row>
    <row r="647" spans="12:14" x14ac:dyDescent="0.25">
      <c r="L647" s="44"/>
      <c r="M647" s="50" t="s">
        <v>186</v>
      </c>
      <c r="N647" s="51">
        <v>0</v>
      </c>
    </row>
    <row r="648" spans="12:14" x14ac:dyDescent="0.25">
      <c r="L648" s="42" t="s">
        <v>79</v>
      </c>
      <c r="M648" s="42" t="s">
        <v>173</v>
      </c>
      <c r="N648" s="49">
        <v>0</v>
      </c>
    </row>
    <row r="649" spans="12:14" x14ac:dyDescent="0.25">
      <c r="L649" s="44"/>
      <c r="M649" s="50" t="s">
        <v>176</v>
      </c>
      <c r="N649" s="51">
        <v>0</v>
      </c>
    </row>
    <row r="650" spans="12:14" x14ac:dyDescent="0.25">
      <c r="L650" s="44"/>
      <c r="M650" s="50" t="s">
        <v>179</v>
      </c>
      <c r="N650" s="51">
        <v>0</v>
      </c>
    </row>
    <row r="651" spans="12:14" x14ac:dyDescent="0.25">
      <c r="L651" s="44"/>
      <c r="M651" s="50" t="s">
        <v>180</v>
      </c>
      <c r="N651" s="51">
        <v>0</v>
      </c>
    </row>
    <row r="652" spans="12:14" x14ac:dyDescent="0.25">
      <c r="L652" s="44"/>
      <c r="M652" s="50" t="s">
        <v>181</v>
      </c>
      <c r="N652" s="51">
        <v>0</v>
      </c>
    </row>
    <row r="653" spans="12:14" x14ac:dyDescent="0.25">
      <c r="L653" s="44"/>
      <c r="M653" s="50" t="s">
        <v>182</v>
      </c>
      <c r="N653" s="51">
        <v>0</v>
      </c>
    </row>
    <row r="654" spans="12:14" x14ac:dyDescent="0.25">
      <c r="L654" s="44"/>
      <c r="M654" s="50" t="s">
        <v>183</v>
      </c>
      <c r="N654" s="51">
        <v>0</v>
      </c>
    </row>
    <row r="655" spans="12:14" x14ac:dyDescent="0.25">
      <c r="L655" s="44"/>
      <c r="M655" s="50" t="s">
        <v>184</v>
      </c>
      <c r="N655" s="51">
        <v>0</v>
      </c>
    </row>
    <row r="656" spans="12:14" x14ac:dyDescent="0.25">
      <c r="L656" s="44"/>
      <c r="M656" s="50" t="s">
        <v>185</v>
      </c>
      <c r="N656" s="51">
        <v>0</v>
      </c>
    </row>
    <row r="657" spans="12:14" x14ac:dyDescent="0.25">
      <c r="L657" s="44"/>
      <c r="M657" s="50" t="s">
        <v>186</v>
      </c>
      <c r="N657" s="51">
        <v>0</v>
      </c>
    </row>
    <row r="658" spans="12:14" x14ac:dyDescent="0.25">
      <c r="L658" s="42" t="s">
        <v>58</v>
      </c>
      <c r="M658" s="42" t="s">
        <v>173</v>
      </c>
      <c r="N658" s="49">
        <v>0</v>
      </c>
    </row>
    <row r="659" spans="12:14" x14ac:dyDescent="0.25">
      <c r="L659" s="44"/>
      <c r="M659" s="50" t="s">
        <v>176</v>
      </c>
      <c r="N659" s="51">
        <v>0</v>
      </c>
    </row>
    <row r="660" spans="12:14" x14ac:dyDescent="0.25">
      <c r="L660" s="44"/>
      <c r="M660" s="50" t="s">
        <v>179</v>
      </c>
      <c r="N660" s="51">
        <v>0</v>
      </c>
    </row>
    <row r="661" spans="12:14" x14ac:dyDescent="0.25">
      <c r="L661" s="44"/>
      <c r="M661" s="50" t="s">
        <v>180</v>
      </c>
      <c r="N661" s="51">
        <v>0</v>
      </c>
    </row>
    <row r="662" spans="12:14" x14ac:dyDescent="0.25">
      <c r="L662" s="44"/>
      <c r="M662" s="50" t="s">
        <v>181</v>
      </c>
      <c r="N662" s="51">
        <v>0</v>
      </c>
    </row>
    <row r="663" spans="12:14" x14ac:dyDescent="0.25">
      <c r="L663" s="44"/>
      <c r="M663" s="50" t="s">
        <v>182</v>
      </c>
      <c r="N663" s="51">
        <v>0</v>
      </c>
    </row>
    <row r="664" spans="12:14" x14ac:dyDescent="0.25">
      <c r="L664" s="44"/>
      <c r="M664" s="50" t="s">
        <v>183</v>
      </c>
      <c r="N664" s="51">
        <v>0</v>
      </c>
    </row>
    <row r="665" spans="12:14" x14ac:dyDescent="0.25">
      <c r="L665" s="44"/>
      <c r="M665" s="50" t="s">
        <v>184</v>
      </c>
      <c r="N665" s="51">
        <v>227.54296815534553</v>
      </c>
    </row>
    <row r="666" spans="12:14" x14ac:dyDescent="0.25">
      <c r="L666" s="44"/>
      <c r="M666" s="50" t="s">
        <v>185</v>
      </c>
      <c r="N666" s="51">
        <v>258.17375233010353</v>
      </c>
    </row>
    <row r="667" spans="12:14" x14ac:dyDescent="0.25">
      <c r="L667" s="44"/>
      <c r="M667" s="50" t="s">
        <v>186</v>
      </c>
      <c r="N667" s="51">
        <v>0</v>
      </c>
    </row>
    <row r="668" spans="12:14" x14ac:dyDescent="0.25">
      <c r="L668" s="42" t="s">
        <v>59</v>
      </c>
      <c r="M668" s="42" t="s">
        <v>173</v>
      </c>
      <c r="N668" s="49">
        <v>0</v>
      </c>
    </row>
    <row r="669" spans="12:14" x14ac:dyDescent="0.25">
      <c r="L669" s="44"/>
      <c r="M669" s="50" t="s">
        <v>176</v>
      </c>
      <c r="N669" s="51">
        <v>0</v>
      </c>
    </row>
    <row r="670" spans="12:14" x14ac:dyDescent="0.25">
      <c r="L670" s="44"/>
      <c r="M670" s="50" t="s">
        <v>179</v>
      </c>
      <c r="N670" s="51">
        <v>0</v>
      </c>
    </row>
    <row r="671" spans="12:14" x14ac:dyDescent="0.25">
      <c r="L671" s="44"/>
      <c r="M671" s="50" t="s">
        <v>180</v>
      </c>
      <c r="N671" s="51">
        <v>0</v>
      </c>
    </row>
    <row r="672" spans="12:14" x14ac:dyDescent="0.25">
      <c r="L672" s="44"/>
      <c r="M672" s="50" t="s">
        <v>181</v>
      </c>
      <c r="N672" s="51">
        <v>0</v>
      </c>
    </row>
    <row r="673" spans="12:14" x14ac:dyDescent="0.25">
      <c r="L673" s="44"/>
      <c r="M673" s="50" t="s">
        <v>182</v>
      </c>
      <c r="N673" s="51">
        <v>0</v>
      </c>
    </row>
    <row r="674" spans="12:14" x14ac:dyDescent="0.25">
      <c r="L674" s="44"/>
      <c r="M674" s="50" t="s">
        <v>183</v>
      </c>
      <c r="N674" s="51">
        <v>0</v>
      </c>
    </row>
    <row r="675" spans="12:14" x14ac:dyDescent="0.25">
      <c r="L675" s="44"/>
      <c r="M675" s="50" t="s">
        <v>184</v>
      </c>
      <c r="N675" s="51">
        <v>0</v>
      </c>
    </row>
    <row r="676" spans="12:14" x14ac:dyDescent="0.25">
      <c r="L676" s="44"/>
      <c r="M676" s="50" t="s">
        <v>185</v>
      </c>
      <c r="N676" s="51">
        <v>0</v>
      </c>
    </row>
    <row r="677" spans="12:14" x14ac:dyDescent="0.25">
      <c r="L677" s="44"/>
      <c r="M677" s="50" t="s">
        <v>186</v>
      </c>
      <c r="N677" s="51">
        <v>0</v>
      </c>
    </row>
    <row r="678" spans="12:14" x14ac:dyDescent="0.25">
      <c r="L678" s="42" t="s">
        <v>60</v>
      </c>
      <c r="M678" s="42" t="s">
        <v>173</v>
      </c>
      <c r="N678" s="49">
        <v>0</v>
      </c>
    </row>
    <row r="679" spans="12:14" x14ac:dyDescent="0.25">
      <c r="L679" s="44"/>
      <c r="M679" s="50" t="s">
        <v>176</v>
      </c>
      <c r="N679" s="51">
        <v>0</v>
      </c>
    </row>
    <row r="680" spans="12:14" x14ac:dyDescent="0.25">
      <c r="L680" s="44"/>
      <c r="M680" s="50" t="s">
        <v>179</v>
      </c>
      <c r="N680" s="51">
        <v>0</v>
      </c>
    </row>
    <row r="681" spans="12:14" x14ac:dyDescent="0.25">
      <c r="L681" s="44"/>
      <c r="M681" s="50" t="s">
        <v>180</v>
      </c>
      <c r="N681" s="51">
        <v>0</v>
      </c>
    </row>
    <row r="682" spans="12:14" x14ac:dyDescent="0.25">
      <c r="L682" s="44"/>
      <c r="M682" s="50" t="s">
        <v>181</v>
      </c>
      <c r="N682" s="51">
        <v>0</v>
      </c>
    </row>
    <row r="683" spans="12:14" x14ac:dyDescent="0.25">
      <c r="L683" s="44"/>
      <c r="M683" s="50" t="s">
        <v>182</v>
      </c>
      <c r="N683" s="51">
        <v>0</v>
      </c>
    </row>
    <row r="684" spans="12:14" x14ac:dyDescent="0.25">
      <c r="L684" s="44"/>
      <c r="M684" s="50" t="s">
        <v>183</v>
      </c>
      <c r="N684" s="51">
        <v>0</v>
      </c>
    </row>
    <row r="685" spans="12:14" x14ac:dyDescent="0.25">
      <c r="L685" s="44"/>
      <c r="M685" s="50" t="s">
        <v>184</v>
      </c>
      <c r="N685" s="51">
        <v>0</v>
      </c>
    </row>
    <row r="686" spans="12:14" x14ac:dyDescent="0.25">
      <c r="L686" s="44"/>
      <c r="M686" s="50" t="s">
        <v>185</v>
      </c>
      <c r="N686" s="51">
        <v>0</v>
      </c>
    </row>
    <row r="687" spans="12:14" x14ac:dyDescent="0.25">
      <c r="L687" s="44"/>
      <c r="M687" s="50" t="s">
        <v>186</v>
      </c>
      <c r="N687" s="51">
        <v>0</v>
      </c>
    </row>
    <row r="688" spans="12:14" x14ac:dyDescent="0.25">
      <c r="L688" s="42" t="s">
        <v>80</v>
      </c>
      <c r="M688" s="42" t="s">
        <v>173</v>
      </c>
      <c r="N688" s="49">
        <v>0</v>
      </c>
    </row>
    <row r="689" spans="12:14" x14ac:dyDescent="0.25">
      <c r="L689" s="44"/>
      <c r="M689" s="50" t="s">
        <v>176</v>
      </c>
      <c r="N689" s="51">
        <v>0</v>
      </c>
    </row>
    <row r="690" spans="12:14" x14ac:dyDescent="0.25">
      <c r="L690" s="44"/>
      <c r="M690" s="50" t="s">
        <v>179</v>
      </c>
      <c r="N690" s="51">
        <v>0</v>
      </c>
    </row>
    <row r="691" spans="12:14" x14ac:dyDescent="0.25">
      <c r="L691" s="44"/>
      <c r="M691" s="50" t="s">
        <v>180</v>
      </c>
      <c r="N691" s="51">
        <v>0</v>
      </c>
    </row>
    <row r="692" spans="12:14" x14ac:dyDescent="0.25">
      <c r="L692" s="44"/>
      <c r="M692" s="50" t="s">
        <v>181</v>
      </c>
      <c r="N692" s="51">
        <v>0</v>
      </c>
    </row>
    <row r="693" spans="12:14" x14ac:dyDescent="0.25">
      <c r="L693" s="44"/>
      <c r="M693" s="50" t="s">
        <v>182</v>
      </c>
      <c r="N693" s="51">
        <v>0</v>
      </c>
    </row>
    <row r="694" spans="12:14" x14ac:dyDescent="0.25">
      <c r="L694" s="44"/>
      <c r="M694" s="50" t="s">
        <v>183</v>
      </c>
      <c r="N694" s="51">
        <v>0</v>
      </c>
    </row>
    <row r="695" spans="12:14" x14ac:dyDescent="0.25">
      <c r="L695" s="44"/>
      <c r="M695" s="50" t="s">
        <v>184</v>
      </c>
      <c r="N695" s="51">
        <v>0</v>
      </c>
    </row>
    <row r="696" spans="12:14" x14ac:dyDescent="0.25">
      <c r="L696" s="44"/>
      <c r="M696" s="50" t="s">
        <v>185</v>
      </c>
      <c r="N696" s="51">
        <v>0</v>
      </c>
    </row>
    <row r="697" spans="12:14" x14ac:dyDescent="0.25">
      <c r="L697" s="44"/>
      <c r="M697" s="50" t="s">
        <v>186</v>
      </c>
      <c r="N697" s="51">
        <v>0</v>
      </c>
    </row>
    <row r="698" spans="12:14" x14ac:dyDescent="0.25">
      <c r="L698" s="42" t="s">
        <v>81</v>
      </c>
      <c r="M698" s="42" t="s">
        <v>173</v>
      </c>
      <c r="N698" s="49">
        <v>0</v>
      </c>
    </row>
    <row r="699" spans="12:14" x14ac:dyDescent="0.25">
      <c r="L699" s="44"/>
      <c r="M699" s="50" t="s">
        <v>176</v>
      </c>
      <c r="N699" s="51">
        <v>0</v>
      </c>
    </row>
    <row r="700" spans="12:14" x14ac:dyDescent="0.25">
      <c r="L700" s="44"/>
      <c r="M700" s="50" t="s">
        <v>179</v>
      </c>
      <c r="N700" s="51">
        <v>0</v>
      </c>
    </row>
    <row r="701" spans="12:14" x14ac:dyDescent="0.25">
      <c r="L701" s="44"/>
      <c r="M701" s="50" t="s">
        <v>180</v>
      </c>
      <c r="N701" s="51">
        <v>0</v>
      </c>
    </row>
    <row r="702" spans="12:14" x14ac:dyDescent="0.25">
      <c r="L702" s="44"/>
      <c r="M702" s="50" t="s">
        <v>181</v>
      </c>
      <c r="N702" s="51">
        <v>0</v>
      </c>
    </row>
    <row r="703" spans="12:14" x14ac:dyDescent="0.25">
      <c r="L703" s="44"/>
      <c r="M703" s="50" t="s">
        <v>182</v>
      </c>
      <c r="N703" s="51">
        <v>0</v>
      </c>
    </row>
    <row r="704" spans="12:14" x14ac:dyDescent="0.25">
      <c r="L704" s="44"/>
      <c r="M704" s="50" t="s">
        <v>183</v>
      </c>
      <c r="N704" s="51">
        <v>0</v>
      </c>
    </row>
    <row r="705" spans="12:14" x14ac:dyDescent="0.25">
      <c r="L705" s="44"/>
      <c r="M705" s="50" t="s">
        <v>184</v>
      </c>
      <c r="N705" s="51">
        <v>0</v>
      </c>
    </row>
    <row r="706" spans="12:14" x14ac:dyDescent="0.25">
      <c r="L706" s="44"/>
      <c r="M706" s="50" t="s">
        <v>185</v>
      </c>
      <c r="N706" s="51">
        <v>0</v>
      </c>
    </row>
    <row r="707" spans="12:14" x14ac:dyDescent="0.25">
      <c r="L707" s="44"/>
      <c r="M707" s="50" t="s">
        <v>186</v>
      </c>
      <c r="N707" s="51">
        <v>0</v>
      </c>
    </row>
    <row r="708" spans="12:14" x14ac:dyDescent="0.25">
      <c r="L708" s="42" t="s">
        <v>146</v>
      </c>
      <c r="M708" s="42" t="s">
        <v>173</v>
      </c>
      <c r="N708" s="49">
        <v>0</v>
      </c>
    </row>
    <row r="709" spans="12:14" x14ac:dyDescent="0.25">
      <c r="L709" s="44"/>
      <c r="M709" s="50" t="s">
        <v>176</v>
      </c>
      <c r="N709" s="51">
        <v>0</v>
      </c>
    </row>
    <row r="710" spans="12:14" x14ac:dyDescent="0.25">
      <c r="L710" s="44"/>
      <c r="M710" s="50" t="s">
        <v>179</v>
      </c>
      <c r="N710" s="51">
        <v>0</v>
      </c>
    </row>
    <row r="711" spans="12:14" x14ac:dyDescent="0.25">
      <c r="L711" s="44"/>
      <c r="M711" s="50" t="s">
        <v>180</v>
      </c>
      <c r="N711" s="51">
        <v>0</v>
      </c>
    </row>
    <row r="712" spans="12:14" x14ac:dyDescent="0.25">
      <c r="L712" s="44"/>
      <c r="M712" s="50" t="s">
        <v>181</v>
      </c>
      <c r="N712" s="51">
        <v>157.52974718446998</v>
      </c>
    </row>
    <row r="713" spans="12:14" x14ac:dyDescent="0.25">
      <c r="L713" s="44"/>
      <c r="M713" s="50" t="s">
        <v>182</v>
      </c>
      <c r="N713" s="51">
        <v>0</v>
      </c>
    </row>
    <row r="714" spans="12:14" x14ac:dyDescent="0.25">
      <c r="L714" s="44"/>
      <c r="M714" s="50" t="s">
        <v>183</v>
      </c>
      <c r="N714" s="51">
        <v>0</v>
      </c>
    </row>
    <row r="715" spans="12:14" x14ac:dyDescent="0.25">
      <c r="L715" s="44"/>
      <c r="M715" s="50" t="s">
        <v>184</v>
      </c>
      <c r="N715" s="51">
        <v>113.77148407767277</v>
      </c>
    </row>
    <row r="716" spans="12:14" x14ac:dyDescent="0.25">
      <c r="L716" s="44"/>
      <c r="M716" s="50" t="s">
        <v>185</v>
      </c>
      <c r="N716" s="51">
        <v>205.66383660194694</v>
      </c>
    </row>
    <row r="717" spans="12:14" x14ac:dyDescent="0.25">
      <c r="L717" s="44"/>
      <c r="M717" s="50" t="s">
        <v>186</v>
      </c>
      <c r="N717" s="51">
        <v>0</v>
      </c>
    </row>
    <row r="718" spans="12:14" x14ac:dyDescent="0.25">
      <c r="L718" s="42" t="s">
        <v>147</v>
      </c>
      <c r="M718" s="42" t="s">
        <v>173</v>
      </c>
      <c r="N718" s="49">
        <v>0</v>
      </c>
    </row>
    <row r="719" spans="12:14" x14ac:dyDescent="0.25">
      <c r="L719" s="44"/>
      <c r="M719" s="50" t="s">
        <v>176</v>
      </c>
      <c r="N719" s="51">
        <v>0</v>
      </c>
    </row>
    <row r="720" spans="12:14" x14ac:dyDescent="0.25">
      <c r="L720" s="44"/>
      <c r="M720" s="50" t="s">
        <v>179</v>
      </c>
      <c r="N720" s="51">
        <v>0</v>
      </c>
    </row>
    <row r="721" spans="12:14" x14ac:dyDescent="0.25">
      <c r="L721" s="44"/>
      <c r="M721" s="50" t="s">
        <v>180</v>
      </c>
      <c r="N721" s="51">
        <v>157.52974718446998</v>
      </c>
    </row>
    <row r="722" spans="12:14" x14ac:dyDescent="0.25">
      <c r="L722" s="44"/>
      <c r="M722" s="50" t="s">
        <v>181</v>
      </c>
      <c r="N722" s="51">
        <v>0</v>
      </c>
    </row>
    <row r="723" spans="12:14" x14ac:dyDescent="0.25">
      <c r="L723" s="44"/>
      <c r="M723" s="50" t="s">
        <v>182</v>
      </c>
      <c r="N723" s="51">
        <v>0</v>
      </c>
    </row>
    <row r="724" spans="12:14" x14ac:dyDescent="0.25">
      <c r="L724" s="44"/>
      <c r="M724" s="50" t="s">
        <v>183</v>
      </c>
      <c r="N724" s="51">
        <v>0</v>
      </c>
    </row>
    <row r="725" spans="12:14" x14ac:dyDescent="0.25">
      <c r="L725" s="44"/>
      <c r="M725" s="50" t="s">
        <v>184</v>
      </c>
      <c r="N725" s="51">
        <v>227.54296815534553</v>
      </c>
    </row>
    <row r="726" spans="12:14" x14ac:dyDescent="0.25">
      <c r="L726" s="44"/>
      <c r="M726" s="50" t="s">
        <v>185</v>
      </c>
      <c r="N726" s="51">
        <v>227.54296815534553</v>
      </c>
    </row>
    <row r="727" spans="12:14" x14ac:dyDescent="0.25">
      <c r="L727" s="44"/>
      <c r="M727" s="50" t="s">
        <v>186</v>
      </c>
      <c r="N727" s="51">
        <v>0</v>
      </c>
    </row>
    <row r="728" spans="12:14" x14ac:dyDescent="0.25">
      <c r="L728" s="42" t="s">
        <v>61</v>
      </c>
      <c r="M728" s="42" t="s">
        <v>173</v>
      </c>
      <c r="N728" s="49">
        <v>0</v>
      </c>
    </row>
    <row r="729" spans="12:14" x14ac:dyDescent="0.25">
      <c r="L729" s="44"/>
      <c r="M729" s="50" t="s">
        <v>176</v>
      </c>
      <c r="N729" s="51">
        <v>0</v>
      </c>
    </row>
    <row r="730" spans="12:14" x14ac:dyDescent="0.25">
      <c r="L730" s="44"/>
      <c r="M730" s="50" t="s">
        <v>179</v>
      </c>
      <c r="N730" s="51">
        <v>0</v>
      </c>
    </row>
    <row r="731" spans="12:14" x14ac:dyDescent="0.25">
      <c r="L731" s="44"/>
      <c r="M731" s="50" t="s">
        <v>180</v>
      </c>
      <c r="N731" s="51">
        <v>0</v>
      </c>
    </row>
    <row r="732" spans="12:14" x14ac:dyDescent="0.25">
      <c r="L732" s="44"/>
      <c r="M732" s="50" t="s">
        <v>181</v>
      </c>
      <c r="N732" s="51">
        <v>0</v>
      </c>
    </row>
    <row r="733" spans="12:14" x14ac:dyDescent="0.25">
      <c r="L733" s="44"/>
      <c r="M733" s="50" t="s">
        <v>182</v>
      </c>
      <c r="N733" s="51">
        <v>0</v>
      </c>
    </row>
    <row r="734" spans="12:14" x14ac:dyDescent="0.25">
      <c r="L734" s="44"/>
      <c r="M734" s="50" t="s">
        <v>183</v>
      </c>
      <c r="N734" s="51">
        <v>0</v>
      </c>
    </row>
    <row r="735" spans="12:14" x14ac:dyDescent="0.25">
      <c r="L735" s="44"/>
      <c r="M735" s="50" t="s">
        <v>184</v>
      </c>
      <c r="N735" s="51">
        <v>227.54296815534553</v>
      </c>
    </row>
    <row r="736" spans="12:14" x14ac:dyDescent="0.25">
      <c r="L736" s="44"/>
      <c r="M736" s="50" t="s">
        <v>185</v>
      </c>
      <c r="N736" s="51">
        <v>205.66383660194694</v>
      </c>
    </row>
    <row r="737" spans="12:14" x14ac:dyDescent="0.25">
      <c r="L737" s="44"/>
      <c r="M737" s="50" t="s">
        <v>186</v>
      </c>
      <c r="N737" s="51">
        <v>0</v>
      </c>
    </row>
    <row r="738" spans="12:14" x14ac:dyDescent="0.25">
      <c r="L738" s="42" t="s">
        <v>62</v>
      </c>
      <c r="M738" s="42" t="s">
        <v>173</v>
      </c>
      <c r="N738" s="49">
        <v>0</v>
      </c>
    </row>
    <row r="739" spans="12:14" x14ac:dyDescent="0.25">
      <c r="L739" s="44"/>
      <c r="M739" s="50" t="s">
        <v>176</v>
      </c>
      <c r="N739" s="51">
        <v>0</v>
      </c>
    </row>
    <row r="740" spans="12:14" x14ac:dyDescent="0.25">
      <c r="L740" s="44"/>
      <c r="M740" s="50" t="s">
        <v>179</v>
      </c>
      <c r="N740" s="51">
        <v>0</v>
      </c>
    </row>
    <row r="741" spans="12:14" x14ac:dyDescent="0.25">
      <c r="L741" s="44"/>
      <c r="M741" s="50" t="s">
        <v>180</v>
      </c>
      <c r="N741" s="51">
        <v>0</v>
      </c>
    </row>
    <row r="742" spans="12:14" x14ac:dyDescent="0.25">
      <c r="L742" s="44"/>
      <c r="M742" s="50" t="s">
        <v>181</v>
      </c>
      <c r="N742" s="51">
        <v>0</v>
      </c>
    </row>
    <row r="743" spans="12:14" x14ac:dyDescent="0.25">
      <c r="L743" s="44"/>
      <c r="M743" s="50" t="s">
        <v>182</v>
      </c>
      <c r="N743" s="51">
        <v>0</v>
      </c>
    </row>
    <row r="744" spans="12:14" x14ac:dyDescent="0.25">
      <c r="L744" s="44"/>
      <c r="M744" s="50" t="s">
        <v>183</v>
      </c>
      <c r="N744" s="51">
        <v>0</v>
      </c>
    </row>
    <row r="745" spans="12:14" x14ac:dyDescent="0.25">
      <c r="L745" s="44"/>
      <c r="M745" s="50" t="s">
        <v>184</v>
      </c>
      <c r="N745" s="51">
        <v>0</v>
      </c>
    </row>
    <row r="746" spans="12:14" x14ac:dyDescent="0.25">
      <c r="L746" s="44"/>
      <c r="M746" s="50" t="s">
        <v>185</v>
      </c>
      <c r="N746" s="51">
        <v>0</v>
      </c>
    </row>
    <row r="747" spans="12:14" x14ac:dyDescent="0.25">
      <c r="L747" s="44"/>
      <c r="M747" s="50" t="s">
        <v>186</v>
      </c>
      <c r="N747" s="51">
        <v>0</v>
      </c>
    </row>
    <row r="748" spans="12:14" x14ac:dyDescent="0.25">
      <c r="L748" s="42" t="s">
        <v>63</v>
      </c>
      <c r="M748" s="42" t="s">
        <v>173</v>
      </c>
      <c r="N748" s="49">
        <v>0</v>
      </c>
    </row>
    <row r="749" spans="12:14" x14ac:dyDescent="0.25">
      <c r="L749" s="44"/>
      <c r="M749" s="50" t="s">
        <v>176</v>
      </c>
      <c r="N749" s="51">
        <v>0</v>
      </c>
    </row>
    <row r="750" spans="12:14" x14ac:dyDescent="0.25">
      <c r="L750" s="44"/>
      <c r="M750" s="50" t="s">
        <v>179</v>
      </c>
      <c r="N750" s="51">
        <v>0</v>
      </c>
    </row>
    <row r="751" spans="12:14" x14ac:dyDescent="0.25">
      <c r="L751" s="44"/>
      <c r="M751" s="50" t="s">
        <v>180</v>
      </c>
      <c r="N751" s="51">
        <v>0</v>
      </c>
    </row>
    <row r="752" spans="12:14" x14ac:dyDescent="0.25">
      <c r="L752" s="44"/>
      <c r="M752" s="50" t="s">
        <v>181</v>
      </c>
      <c r="N752" s="51">
        <v>0</v>
      </c>
    </row>
    <row r="753" spans="12:14" x14ac:dyDescent="0.25">
      <c r="L753" s="44"/>
      <c r="M753" s="50" t="s">
        <v>182</v>
      </c>
      <c r="N753" s="51">
        <v>0</v>
      </c>
    </row>
    <row r="754" spans="12:14" x14ac:dyDescent="0.25">
      <c r="L754" s="44"/>
      <c r="M754" s="50" t="s">
        <v>183</v>
      </c>
      <c r="N754" s="51">
        <v>70.013220970875551</v>
      </c>
    </row>
    <row r="755" spans="12:14" x14ac:dyDescent="0.25">
      <c r="L755" s="44"/>
      <c r="M755" s="50" t="s">
        <v>184</v>
      </c>
      <c r="N755" s="51">
        <v>0</v>
      </c>
    </row>
    <row r="756" spans="12:14" x14ac:dyDescent="0.25">
      <c r="L756" s="44"/>
      <c r="M756" s="50" t="s">
        <v>185</v>
      </c>
      <c r="N756" s="51">
        <v>371.94523640777635</v>
      </c>
    </row>
    <row r="757" spans="12:14" x14ac:dyDescent="0.25">
      <c r="L757" s="44"/>
      <c r="M757" s="50" t="s">
        <v>186</v>
      </c>
      <c r="N757" s="51">
        <v>0</v>
      </c>
    </row>
    <row r="758" spans="12:14" x14ac:dyDescent="0.25">
      <c r="L758" s="42" t="s">
        <v>64</v>
      </c>
      <c r="M758" s="42" t="s">
        <v>173</v>
      </c>
      <c r="N758" s="49">
        <v>0</v>
      </c>
    </row>
    <row r="759" spans="12:14" x14ac:dyDescent="0.25">
      <c r="L759" s="44"/>
      <c r="M759" s="50" t="s">
        <v>176</v>
      </c>
      <c r="N759" s="51">
        <v>0</v>
      </c>
    </row>
    <row r="760" spans="12:14" x14ac:dyDescent="0.25">
      <c r="L760" s="44"/>
      <c r="M760" s="50" t="s">
        <v>179</v>
      </c>
      <c r="N760" s="51">
        <v>0</v>
      </c>
    </row>
    <row r="761" spans="12:14" x14ac:dyDescent="0.25">
      <c r="L761" s="44"/>
      <c r="M761" s="50" t="s">
        <v>180</v>
      </c>
      <c r="N761" s="51">
        <v>0</v>
      </c>
    </row>
    <row r="762" spans="12:14" x14ac:dyDescent="0.25">
      <c r="L762" s="44"/>
      <c r="M762" s="50" t="s">
        <v>181</v>
      </c>
      <c r="N762" s="51">
        <v>0</v>
      </c>
    </row>
    <row r="763" spans="12:14" x14ac:dyDescent="0.25">
      <c r="L763" s="44"/>
      <c r="M763" s="50" t="s">
        <v>182</v>
      </c>
      <c r="N763" s="51">
        <v>0</v>
      </c>
    </row>
    <row r="764" spans="12:14" x14ac:dyDescent="0.25">
      <c r="L764" s="44"/>
      <c r="M764" s="50" t="s">
        <v>183</v>
      </c>
      <c r="N764" s="51">
        <v>105.01983145631336</v>
      </c>
    </row>
    <row r="765" spans="12:14" x14ac:dyDescent="0.25">
      <c r="L765" s="44"/>
      <c r="M765" s="50" t="s">
        <v>184</v>
      </c>
      <c r="N765" s="51">
        <v>0</v>
      </c>
    </row>
    <row r="766" spans="12:14" x14ac:dyDescent="0.25">
      <c r="L766" s="44"/>
      <c r="M766" s="50" t="s">
        <v>185</v>
      </c>
      <c r="N766" s="51">
        <v>223.16714184466579</v>
      </c>
    </row>
    <row r="767" spans="12:14" x14ac:dyDescent="0.25">
      <c r="L767" s="44"/>
      <c r="M767" s="50" t="s">
        <v>186</v>
      </c>
      <c r="N767" s="51">
        <v>0</v>
      </c>
    </row>
    <row r="768" spans="12:14" x14ac:dyDescent="0.25">
      <c r="L768" s="42" t="s">
        <v>65</v>
      </c>
      <c r="M768" s="42" t="s">
        <v>173</v>
      </c>
      <c r="N768" s="49">
        <v>0</v>
      </c>
    </row>
    <row r="769" spans="12:14" x14ac:dyDescent="0.25">
      <c r="L769" s="44"/>
      <c r="M769" s="50" t="s">
        <v>176</v>
      </c>
      <c r="N769" s="51">
        <v>0</v>
      </c>
    </row>
    <row r="770" spans="12:14" x14ac:dyDescent="0.25">
      <c r="L770" s="44"/>
      <c r="M770" s="50" t="s">
        <v>179</v>
      </c>
      <c r="N770" s="51">
        <v>0</v>
      </c>
    </row>
    <row r="771" spans="12:14" x14ac:dyDescent="0.25">
      <c r="L771" s="44"/>
      <c r="M771" s="50" t="s">
        <v>180</v>
      </c>
      <c r="N771" s="51">
        <v>113.77148407767277</v>
      </c>
    </row>
    <row r="772" spans="12:14" x14ac:dyDescent="0.25">
      <c r="L772" s="44"/>
      <c r="M772" s="50" t="s">
        <v>181</v>
      </c>
      <c r="N772" s="51">
        <v>0</v>
      </c>
    </row>
    <row r="773" spans="12:14" x14ac:dyDescent="0.25">
      <c r="L773" s="44"/>
      <c r="M773" s="50" t="s">
        <v>182</v>
      </c>
      <c r="N773" s="51">
        <v>0</v>
      </c>
    </row>
    <row r="774" spans="12:14" x14ac:dyDescent="0.25">
      <c r="L774" s="44"/>
      <c r="M774" s="50" t="s">
        <v>183</v>
      </c>
      <c r="N774" s="51">
        <v>875.16526213594432</v>
      </c>
    </row>
    <row r="775" spans="12:14" x14ac:dyDescent="0.25">
      <c r="L775" s="44"/>
      <c r="M775" s="50" t="s">
        <v>184</v>
      </c>
      <c r="N775" s="51">
        <v>0</v>
      </c>
    </row>
    <row r="776" spans="12:14" x14ac:dyDescent="0.25">
      <c r="L776" s="44"/>
      <c r="M776" s="50" t="s">
        <v>185</v>
      </c>
      <c r="N776" s="51">
        <v>245.04627339806447</v>
      </c>
    </row>
    <row r="777" spans="12:14" x14ac:dyDescent="0.25">
      <c r="L777" s="44"/>
      <c r="M777" s="50" t="s">
        <v>186</v>
      </c>
      <c r="N777" s="51">
        <v>0</v>
      </c>
    </row>
    <row r="778" spans="12:14" x14ac:dyDescent="0.25">
      <c r="L778" s="42" t="s">
        <v>66</v>
      </c>
      <c r="M778" s="42" t="s">
        <v>173</v>
      </c>
      <c r="N778" s="49">
        <v>0</v>
      </c>
    </row>
    <row r="779" spans="12:14" x14ac:dyDescent="0.25">
      <c r="L779" s="44"/>
      <c r="M779" s="50" t="s">
        <v>176</v>
      </c>
      <c r="N779" s="51">
        <v>0</v>
      </c>
    </row>
    <row r="780" spans="12:14" x14ac:dyDescent="0.25">
      <c r="L780" s="44"/>
      <c r="M780" s="50" t="s">
        <v>179</v>
      </c>
      <c r="N780" s="51">
        <v>0</v>
      </c>
    </row>
    <row r="781" spans="12:14" x14ac:dyDescent="0.25">
      <c r="L781" s="44"/>
      <c r="M781" s="50" t="s">
        <v>180</v>
      </c>
      <c r="N781" s="51">
        <v>0</v>
      </c>
    </row>
    <row r="782" spans="12:14" x14ac:dyDescent="0.25">
      <c r="L782" s="44"/>
      <c r="M782" s="50" t="s">
        <v>181</v>
      </c>
      <c r="N782" s="51">
        <v>0</v>
      </c>
    </row>
    <row r="783" spans="12:14" x14ac:dyDescent="0.25">
      <c r="L783" s="44"/>
      <c r="M783" s="50" t="s">
        <v>182</v>
      </c>
      <c r="N783" s="51">
        <v>0</v>
      </c>
    </row>
    <row r="784" spans="12:14" x14ac:dyDescent="0.25">
      <c r="L784" s="44"/>
      <c r="M784" s="50" t="s">
        <v>183</v>
      </c>
      <c r="N784" s="51">
        <v>0</v>
      </c>
    </row>
    <row r="785" spans="12:14" x14ac:dyDescent="0.25">
      <c r="L785" s="44"/>
      <c r="M785" s="50" t="s">
        <v>184</v>
      </c>
      <c r="N785" s="51">
        <v>0</v>
      </c>
    </row>
    <row r="786" spans="12:14" x14ac:dyDescent="0.25">
      <c r="L786" s="44"/>
      <c r="M786" s="50" t="s">
        <v>185</v>
      </c>
      <c r="N786" s="51">
        <v>118.14731038835251</v>
      </c>
    </row>
    <row r="787" spans="12:14" x14ac:dyDescent="0.25">
      <c r="L787" s="44"/>
      <c r="M787" s="50" t="s">
        <v>186</v>
      </c>
      <c r="N787" s="51">
        <v>0</v>
      </c>
    </row>
    <row r="788" spans="12:14" x14ac:dyDescent="0.25">
      <c r="L788" s="42" t="s">
        <v>67</v>
      </c>
      <c r="M788" s="42" t="s">
        <v>173</v>
      </c>
      <c r="N788" s="49">
        <v>0</v>
      </c>
    </row>
    <row r="789" spans="12:14" x14ac:dyDescent="0.25">
      <c r="L789" s="44"/>
      <c r="M789" s="50" t="s">
        <v>176</v>
      </c>
      <c r="N789" s="51">
        <v>0</v>
      </c>
    </row>
    <row r="790" spans="12:14" x14ac:dyDescent="0.25">
      <c r="L790" s="44"/>
      <c r="M790" s="50" t="s">
        <v>179</v>
      </c>
      <c r="N790" s="51">
        <v>0</v>
      </c>
    </row>
    <row r="791" spans="12:14" x14ac:dyDescent="0.25">
      <c r="L791" s="44"/>
      <c r="M791" s="50" t="s">
        <v>180</v>
      </c>
      <c r="N791" s="51">
        <v>0</v>
      </c>
    </row>
    <row r="792" spans="12:14" x14ac:dyDescent="0.25">
      <c r="L792" s="44"/>
      <c r="M792" s="50" t="s">
        <v>181</v>
      </c>
      <c r="N792" s="51">
        <v>0</v>
      </c>
    </row>
    <row r="793" spans="12:14" x14ac:dyDescent="0.25">
      <c r="L793" s="44"/>
      <c r="M793" s="50" t="s">
        <v>182</v>
      </c>
      <c r="N793" s="51">
        <v>0</v>
      </c>
    </row>
    <row r="794" spans="12:14" x14ac:dyDescent="0.25">
      <c r="L794" s="44"/>
      <c r="M794" s="50" t="s">
        <v>183</v>
      </c>
      <c r="N794" s="51">
        <v>0</v>
      </c>
    </row>
    <row r="795" spans="12:14" x14ac:dyDescent="0.25">
      <c r="L795" s="44"/>
      <c r="M795" s="50" t="s">
        <v>184</v>
      </c>
      <c r="N795" s="51">
        <v>0</v>
      </c>
    </row>
    <row r="796" spans="12:14" x14ac:dyDescent="0.25">
      <c r="L796" s="44"/>
      <c r="M796" s="50" t="s">
        <v>185</v>
      </c>
      <c r="N796" s="51">
        <v>0</v>
      </c>
    </row>
    <row r="797" spans="12:14" x14ac:dyDescent="0.25">
      <c r="L797" s="44"/>
      <c r="M797" s="50" t="s">
        <v>186</v>
      </c>
      <c r="N797" s="51">
        <v>0</v>
      </c>
    </row>
    <row r="798" spans="12:14" x14ac:dyDescent="0.25">
      <c r="L798" s="42" t="s">
        <v>68</v>
      </c>
      <c r="M798" s="42" t="s">
        <v>173</v>
      </c>
      <c r="N798" s="49">
        <v>0</v>
      </c>
    </row>
    <row r="799" spans="12:14" x14ac:dyDescent="0.25">
      <c r="L799" s="44"/>
      <c r="M799" s="50" t="s">
        <v>176</v>
      </c>
      <c r="N799" s="51">
        <v>0</v>
      </c>
    </row>
    <row r="800" spans="12:14" x14ac:dyDescent="0.25">
      <c r="L800" s="44"/>
      <c r="M800" s="50" t="s">
        <v>179</v>
      </c>
      <c r="N800" s="51">
        <v>0</v>
      </c>
    </row>
    <row r="801" spans="12:14" x14ac:dyDescent="0.25">
      <c r="L801" s="44"/>
      <c r="M801" s="50" t="s">
        <v>180</v>
      </c>
      <c r="N801" s="51">
        <v>0</v>
      </c>
    </row>
    <row r="802" spans="12:14" x14ac:dyDescent="0.25">
      <c r="L802" s="44"/>
      <c r="M802" s="50" t="s">
        <v>181</v>
      </c>
      <c r="N802" s="51">
        <v>0</v>
      </c>
    </row>
    <row r="803" spans="12:14" x14ac:dyDescent="0.25">
      <c r="L803" s="44"/>
      <c r="M803" s="50" t="s">
        <v>182</v>
      </c>
      <c r="N803" s="51">
        <v>0</v>
      </c>
    </row>
    <row r="804" spans="12:14" x14ac:dyDescent="0.25">
      <c r="L804" s="44"/>
      <c r="M804" s="50" t="s">
        <v>183</v>
      </c>
      <c r="N804" s="51">
        <v>157.52974718446998</v>
      </c>
    </row>
    <row r="805" spans="12:14" x14ac:dyDescent="0.25">
      <c r="L805" s="44"/>
      <c r="M805" s="50" t="s">
        <v>184</v>
      </c>
      <c r="N805" s="51">
        <v>341.31445223301841</v>
      </c>
    </row>
    <row r="806" spans="12:14" x14ac:dyDescent="0.25">
      <c r="L806" s="44"/>
      <c r="M806" s="50" t="s">
        <v>185</v>
      </c>
      <c r="N806" s="51">
        <v>455.08593631069107</v>
      </c>
    </row>
    <row r="807" spans="12:14" x14ac:dyDescent="0.25">
      <c r="L807" s="44"/>
      <c r="M807" s="50" t="s">
        <v>186</v>
      </c>
      <c r="N807" s="51">
        <v>0</v>
      </c>
    </row>
    <row r="808" spans="12:14" x14ac:dyDescent="0.25">
      <c r="L808" s="42" t="s">
        <v>131</v>
      </c>
      <c r="M808" s="42" t="s">
        <v>173</v>
      </c>
      <c r="N808" s="49">
        <v>0</v>
      </c>
    </row>
    <row r="809" spans="12:14" x14ac:dyDescent="0.25">
      <c r="L809" s="44"/>
      <c r="M809" s="50" t="s">
        <v>176</v>
      </c>
      <c r="N809" s="51">
        <v>0</v>
      </c>
    </row>
    <row r="810" spans="12:14" x14ac:dyDescent="0.25">
      <c r="L810" s="44"/>
      <c r="M810" s="50" t="s">
        <v>179</v>
      </c>
      <c r="N810" s="51">
        <v>0</v>
      </c>
    </row>
    <row r="811" spans="12:14" x14ac:dyDescent="0.25">
      <c r="L811" s="44"/>
      <c r="M811" s="50" t="s">
        <v>180</v>
      </c>
      <c r="N811" s="51">
        <v>0</v>
      </c>
    </row>
    <row r="812" spans="12:14" x14ac:dyDescent="0.25">
      <c r="L812" s="44"/>
      <c r="M812" s="50" t="s">
        <v>181</v>
      </c>
      <c r="N812" s="51">
        <v>0</v>
      </c>
    </row>
    <row r="813" spans="12:14" x14ac:dyDescent="0.25">
      <c r="L813" s="44"/>
      <c r="M813" s="50" t="s">
        <v>182</v>
      </c>
      <c r="N813" s="51">
        <v>0</v>
      </c>
    </row>
    <row r="814" spans="12:14" x14ac:dyDescent="0.25">
      <c r="L814" s="44"/>
      <c r="M814" s="50" t="s">
        <v>183</v>
      </c>
      <c r="N814" s="51">
        <v>0</v>
      </c>
    </row>
    <row r="815" spans="12:14" x14ac:dyDescent="0.25">
      <c r="L815" s="44"/>
      <c r="M815" s="50" t="s">
        <v>184</v>
      </c>
      <c r="N815" s="51">
        <v>0</v>
      </c>
    </row>
    <row r="816" spans="12:14" x14ac:dyDescent="0.25">
      <c r="L816" s="44"/>
      <c r="M816" s="50" t="s">
        <v>185</v>
      </c>
      <c r="N816" s="51">
        <v>0</v>
      </c>
    </row>
    <row r="817" spans="12:14" x14ac:dyDescent="0.25">
      <c r="L817" s="44"/>
      <c r="M817" s="50" t="s">
        <v>186</v>
      </c>
      <c r="N817" s="51">
        <v>0</v>
      </c>
    </row>
    <row r="818" spans="12:14" x14ac:dyDescent="0.25">
      <c r="L818" s="42" t="s">
        <v>132</v>
      </c>
      <c r="M818" s="42" t="s">
        <v>173</v>
      </c>
      <c r="N818" s="49">
        <v>0</v>
      </c>
    </row>
    <row r="819" spans="12:14" x14ac:dyDescent="0.25">
      <c r="L819" s="44"/>
      <c r="M819" s="50" t="s">
        <v>176</v>
      </c>
      <c r="N819" s="51">
        <v>0</v>
      </c>
    </row>
    <row r="820" spans="12:14" x14ac:dyDescent="0.25">
      <c r="L820" s="44"/>
      <c r="M820" s="50" t="s">
        <v>179</v>
      </c>
      <c r="N820" s="51">
        <v>0</v>
      </c>
    </row>
    <row r="821" spans="12:14" x14ac:dyDescent="0.25">
      <c r="L821" s="44"/>
      <c r="M821" s="50" t="s">
        <v>180</v>
      </c>
      <c r="N821" s="51">
        <v>113.77148407767277</v>
      </c>
    </row>
    <row r="822" spans="12:14" x14ac:dyDescent="0.25">
      <c r="L822" s="44"/>
      <c r="M822" s="50" t="s">
        <v>181</v>
      </c>
      <c r="N822" s="51">
        <v>0</v>
      </c>
    </row>
    <row r="823" spans="12:14" x14ac:dyDescent="0.25">
      <c r="L823" s="44"/>
      <c r="M823" s="50" t="s">
        <v>182</v>
      </c>
      <c r="N823" s="51">
        <v>0</v>
      </c>
    </row>
    <row r="824" spans="12:14" x14ac:dyDescent="0.25">
      <c r="L824" s="44"/>
      <c r="M824" s="50" t="s">
        <v>183</v>
      </c>
      <c r="N824" s="51">
        <v>0</v>
      </c>
    </row>
    <row r="825" spans="12:14" x14ac:dyDescent="0.25">
      <c r="L825" s="44"/>
      <c r="M825" s="50" t="s">
        <v>184</v>
      </c>
      <c r="N825" s="51">
        <v>227.54296815534553</v>
      </c>
    </row>
    <row r="826" spans="12:14" x14ac:dyDescent="0.25">
      <c r="L826" s="44"/>
      <c r="M826" s="50" t="s">
        <v>185</v>
      </c>
      <c r="N826" s="51">
        <v>0</v>
      </c>
    </row>
    <row r="827" spans="12:14" x14ac:dyDescent="0.25">
      <c r="L827" s="44"/>
      <c r="M827" s="50" t="s">
        <v>186</v>
      </c>
      <c r="N827" s="51">
        <v>0</v>
      </c>
    </row>
    <row r="828" spans="12:14" x14ac:dyDescent="0.25">
      <c r="L828" s="42" t="s">
        <v>133</v>
      </c>
      <c r="M828" s="42" t="s">
        <v>173</v>
      </c>
      <c r="N828" s="49">
        <v>0</v>
      </c>
    </row>
    <row r="829" spans="12:14" x14ac:dyDescent="0.25">
      <c r="L829" s="44"/>
      <c r="M829" s="50" t="s">
        <v>176</v>
      </c>
      <c r="N829" s="51">
        <v>0</v>
      </c>
    </row>
    <row r="830" spans="12:14" x14ac:dyDescent="0.25">
      <c r="L830" s="44"/>
      <c r="M830" s="50" t="s">
        <v>179</v>
      </c>
      <c r="N830" s="51">
        <v>0</v>
      </c>
    </row>
    <row r="831" spans="12:14" x14ac:dyDescent="0.25">
      <c r="L831" s="44"/>
      <c r="M831" s="50" t="s">
        <v>180</v>
      </c>
      <c r="N831" s="51">
        <v>0</v>
      </c>
    </row>
    <row r="832" spans="12:14" x14ac:dyDescent="0.25">
      <c r="L832" s="44"/>
      <c r="M832" s="50" t="s">
        <v>181</v>
      </c>
      <c r="N832" s="51">
        <v>0</v>
      </c>
    </row>
    <row r="833" spans="12:14" x14ac:dyDescent="0.25">
      <c r="L833" s="44"/>
      <c r="M833" s="50" t="s">
        <v>182</v>
      </c>
      <c r="N833" s="51">
        <v>0</v>
      </c>
    </row>
    <row r="834" spans="12:14" x14ac:dyDescent="0.25">
      <c r="L834" s="44"/>
      <c r="M834" s="50" t="s">
        <v>183</v>
      </c>
      <c r="N834" s="51">
        <v>105.01983145631336</v>
      </c>
    </row>
    <row r="835" spans="12:14" x14ac:dyDescent="0.25">
      <c r="L835" s="44"/>
      <c r="M835" s="50" t="s">
        <v>184</v>
      </c>
      <c r="N835" s="51">
        <v>0</v>
      </c>
    </row>
    <row r="836" spans="12:14" x14ac:dyDescent="0.25">
      <c r="L836" s="44"/>
      <c r="M836" s="50" t="s">
        <v>185</v>
      </c>
      <c r="N836" s="51">
        <v>0</v>
      </c>
    </row>
    <row r="837" spans="12:14" x14ac:dyDescent="0.25">
      <c r="L837" s="44"/>
      <c r="M837" s="50" t="s">
        <v>186</v>
      </c>
      <c r="N837" s="51">
        <v>0</v>
      </c>
    </row>
    <row r="838" spans="12:14" x14ac:dyDescent="0.25">
      <c r="L838" s="42" t="s">
        <v>134</v>
      </c>
      <c r="M838" s="42" t="s">
        <v>173</v>
      </c>
      <c r="N838" s="49">
        <v>0</v>
      </c>
    </row>
    <row r="839" spans="12:14" x14ac:dyDescent="0.25">
      <c r="L839" s="44"/>
      <c r="M839" s="50" t="s">
        <v>176</v>
      </c>
      <c r="N839" s="51">
        <v>0</v>
      </c>
    </row>
    <row r="840" spans="12:14" x14ac:dyDescent="0.25">
      <c r="L840" s="44"/>
      <c r="M840" s="50" t="s">
        <v>179</v>
      </c>
      <c r="N840" s="51">
        <v>0</v>
      </c>
    </row>
    <row r="841" spans="12:14" x14ac:dyDescent="0.25">
      <c r="L841" s="44"/>
      <c r="M841" s="50" t="s">
        <v>180</v>
      </c>
      <c r="N841" s="51">
        <v>0</v>
      </c>
    </row>
    <row r="842" spans="12:14" x14ac:dyDescent="0.25">
      <c r="L842" s="44"/>
      <c r="M842" s="50" t="s">
        <v>181</v>
      </c>
      <c r="N842" s="51">
        <v>0</v>
      </c>
    </row>
    <row r="843" spans="12:14" x14ac:dyDescent="0.25">
      <c r="L843" s="44"/>
      <c r="M843" s="50" t="s">
        <v>182</v>
      </c>
      <c r="N843" s="51">
        <v>0</v>
      </c>
    </row>
    <row r="844" spans="12:14" x14ac:dyDescent="0.25">
      <c r="L844" s="44"/>
      <c r="M844" s="50" t="s">
        <v>183</v>
      </c>
      <c r="N844" s="51">
        <v>70.013220970875551</v>
      </c>
    </row>
    <row r="845" spans="12:14" x14ac:dyDescent="0.25">
      <c r="L845" s="44"/>
      <c r="M845" s="50" t="s">
        <v>184</v>
      </c>
      <c r="N845" s="51">
        <v>0</v>
      </c>
    </row>
    <row r="846" spans="12:14" x14ac:dyDescent="0.25">
      <c r="L846" s="44"/>
      <c r="M846" s="50" t="s">
        <v>185</v>
      </c>
      <c r="N846" s="51">
        <v>118.14731038835251</v>
      </c>
    </row>
    <row r="847" spans="12:14" x14ac:dyDescent="0.25">
      <c r="L847" s="44"/>
      <c r="M847" s="50" t="s">
        <v>186</v>
      </c>
      <c r="N847" s="51">
        <v>0</v>
      </c>
    </row>
    <row r="848" spans="12:14" x14ac:dyDescent="0.25">
      <c r="L848" s="42" t="s">
        <v>83</v>
      </c>
      <c r="M848" s="42" t="s">
        <v>173</v>
      </c>
      <c r="N848" s="49">
        <v>0</v>
      </c>
    </row>
    <row r="849" spans="12:14" x14ac:dyDescent="0.25">
      <c r="L849" s="44"/>
      <c r="M849" s="50" t="s">
        <v>176</v>
      </c>
      <c r="N849" s="51">
        <v>0</v>
      </c>
    </row>
    <row r="850" spans="12:14" x14ac:dyDescent="0.25">
      <c r="L850" s="44"/>
      <c r="M850" s="50" t="s">
        <v>179</v>
      </c>
      <c r="N850" s="51">
        <v>0</v>
      </c>
    </row>
    <row r="851" spans="12:14" x14ac:dyDescent="0.25">
      <c r="L851" s="44"/>
      <c r="M851" s="50" t="s">
        <v>180</v>
      </c>
      <c r="N851" s="51">
        <v>0</v>
      </c>
    </row>
    <row r="852" spans="12:14" x14ac:dyDescent="0.25">
      <c r="L852" s="44"/>
      <c r="M852" s="50" t="s">
        <v>181</v>
      </c>
      <c r="N852" s="51">
        <v>0</v>
      </c>
    </row>
    <row r="853" spans="12:14" x14ac:dyDescent="0.25">
      <c r="L853" s="44"/>
      <c r="M853" s="50" t="s">
        <v>182</v>
      </c>
      <c r="N853" s="51">
        <v>0</v>
      </c>
    </row>
    <row r="854" spans="12:14" x14ac:dyDescent="0.25">
      <c r="L854" s="44"/>
      <c r="M854" s="50" t="s">
        <v>183</v>
      </c>
      <c r="N854" s="51">
        <v>0</v>
      </c>
    </row>
    <row r="855" spans="12:14" x14ac:dyDescent="0.25">
      <c r="L855" s="44"/>
      <c r="M855" s="50" t="s">
        <v>184</v>
      </c>
      <c r="N855" s="51">
        <v>0</v>
      </c>
    </row>
    <row r="856" spans="12:14" x14ac:dyDescent="0.25">
      <c r="L856" s="44"/>
      <c r="M856" s="50" t="s">
        <v>185</v>
      </c>
      <c r="N856" s="51">
        <v>0</v>
      </c>
    </row>
    <row r="857" spans="12:14" x14ac:dyDescent="0.25">
      <c r="L857" s="44"/>
      <c r="M857" s="50" t="s">
        <v>186</v>
      </c>
      <c r="N857" s="51">
        <v>0</v>
      </c>
    </row>
    <row r="858" spans="12:14" x14ac:dyDescent="0.25">
      <c r="L858" s="42" t="s">
        <v>84</v>
      </c>
      <c r="M858" s="42" t="s">
        <v>173</v>
      </c>
      <c r="N858" s="49">
        <v>0</v>
      </c>
    </row>
    <row r="859" spans="12:14" x14ac:dyDescent="0.25">
      <c r="L859" s="44"/>
      <c r="M859" s="50" t="s">
        <v>176</v>
      </c>
      <c r="N859" s="51">
        <v>0</v>
      </c>
    </row>
    <row r="860" spans="12:14" x14ac:dyDescent="0.25">
      <c r="L860" s="44"/>
      <c r="M860" s="50" t="s">
        <v>179</v>
      </c>
      <c r="N860" s="51">
        <v>0</v>
      </c>
    </row>
    <row r="861" spans="12:14" x14ac:dyDescent="0.25">
      <c r="L861" s="44"/>
      <c r="M861" s="50" t="s">
        <v>180</v>
      </c>
      <c r="N861" s="51">
        <v>0</v>
      </c>
    </row>
    <row r="862" spans="12:14" x14ac:dyDescent="0.25">
      <c r="L862" s="44"/>
      <c r="M862" s="50" t="s">
        <v>181</v>
      </c>
      <c r="N862" s="51">
        <v>0</v>
      </c>
    </row>
    <row r="863" spans="12:14" x14ac:dyDescent="0.25">
      <c r="L863" s="44"/>
      <c r="M863" s="50" t="s">
        <v>182</v>
      </c>
      <c r="N863" s="51">
        <v>0</v>
      </c>
    </row>
    <row r="864" spans="12:14" x14ac:dyDescent="0.25">
      <c r="L864" s="44"/>
      <c r="M864" s="50" t="s">
        <v>183</v>
      </c>
      <c r="N864" s="51">
        <v>0</v>
      </c>
    </row>
    <row r="865" spans="12:14" x14ac:dyDescent="0.25">
      <c r="L865" s="44"/>
      <c r="M865" s="50" t="s">
        <v>184</v>
      </c>
      <c r="N865" s="51">
        <v>0</v>
      </c>
    </row>
    <row r="866" spans="12:14" x14ac:dyDescent="0.25">
      <c r="L866" s="44"/>
      <c r="M866" s="50" t="s">
        <v>185</v>
      </c>
      <c r="N866" s="51">
        <v>0</v>
      </c>
    </row>
    <row r="867" spans="12:14" x14ac:dyDescent="0.25">
      <c r="L867" s="44"/>
      <c r="M867" s="50" t="s">
        <v>186</v>
      </c>
      <c r="N867" s="51">
        <v>0</v>
      </c>
    </row>
    <row r="868" spans="12:14" x14ac:dyDescent="0.25">
      <c r="L868" s="42" t="s">
        <v>85</v>
      </c>
      <c r="M868" s="42" t="s">
        <v>173</v>
      </c>
      <c r="N868" s="49">
        <v>0</v>
      </c>
    </row>
    <row r="869" spans="12:14" x14ac:dyDescent="0.25">
      <c r="L869" s="44"/>
      <c r="M869" s="50" t="s">
        <v>176</v>
      </c>
      <c r="N869" s="51">
        <v>0</v>
      </c>
    </row>
    <row r="870" spans="12:14" x14ac:dyDescent="0.25">
      <c r="L870" s="44"/>
      <c r="M870" s="50" t="s">
        <v>179</v>
      </c>
      <c r="N870" s="51">
        <v>0</v>
      </c>
    </row>
    <row r="871" spans="12:14" x14ac:dyDescent="0.25">
      <c r="L871" s="44"/>
      <c r="M871" s="50" t="s">
        <v>180</v>
      </c>
      <c r="N871" s="51">
        <v>0</v>
      </c>
    </row>
    <row r="872" spans="12:14" x14ac:dyDescent="0.25">
      <c r="L872" s="44"/>
      <c r="M872" s="50" t="s">
        <v>181</v>
      </c>
      <c r="N872" s="51">
        <v>0</v>
      </c>
    </row>
    <row r="873" spans="12:14" x14ac:dyDescent="0.25">
      <c r="L873" s="44"/>
      <c r="M873" s="50" t="s">
        <v>182</v>
      </c>
      <c r="N873" s="51">
        <v>0</v>
      </c>
    </row>
    <row r="874" spans="12:14" x14ac:dyDescent="0.25">
      <c r="L874" s="44"/>
      <c r="M874" s="50" t="s">
        <v>183</v>
      </c>
      <c r="N874" s="51">
        <v>0</v>
      </c>
    </row>
    <row r="875" spans="12:14" x14ac:dyDescent="0.25">
      <c r="L875" s="44"/>
      <c r="M875" s="50" t="s">
        <v>184</v>
      </c>
      <c r="N875" s="51">
        <v>0</v>
      </c>
    </row>
    <row r="876" spans="12:14" x14ac:dyDescent="0.25">
      <c r="L876" s="44"/>
      <c r="M876" s="50" t="s">
        <v>185</v>
      </c>
      <c r="N876" s="51">
        <v>0</v>
      </c>
    </row>
    <row r="877" spans="12:14" x14ac:dyDescent="0.25">
      <c r="L877" s="44"/>
      <c r="M877" s="50" t="s">
        <v>186</v>
      </c>
      <c r="N877" s="51">
        <v>0</v>
      </c>
    </row>
    <row r="878" spans="12:14" x14ac:dyDescent="0.25">
      <c r="L878" s="42" t="s">
        <v>86</v>
      </c>
      <c r="M878" s="42" t="s">
        <v>173</v>
      </c>
      <c r="N878" s="49">
        <v>0</v>
      </c>
    </row>
    <row r="879" spans="12:14" x14ac:dyDescent="0.25">
      <c r="L879" s="44"/>
      <c r="M879" s="50" t="s">
        <v>176</v>
      </c>
      <c r="N879" s="51">
        <v>0</v>
      </c>
    </row>
    <row r="880" spans="12:14" x14ac:dyDescent="0.25">
      <c r="L880" s="44"/>
      <c r="M880" s="50" t="s">
        <v>179</v>
      </c>
      <c r="N880" s="51">
        <v>0</v>
      </c>
    </row>
    <row r="881" spans="12:14" x14ac:dyDescent="0.25">
      <c r="L881" s="44"/>
      <c r="M881" s="50" t="s">
        <v>180</v>
      </c>
      <c r="N881" s="51">
        <v>0</v>
      </c>
    </row>
    <row r="882" spans="12:14" x14ac:dyDescent="0.25">
      <c r="L882" s="44"/>
      <c r="M882" s="50" t="s">
        <v>181</v>
      </c>
      <c r="N882" s="51">
        <v>0</v>
      </c>
    </row>
    <row r="883" spans="12:14" x14ac:dyDescent="0.25">
      <c r="L883" s="44"/>
      <c r="M883" s="50" t="s">
        <v>182</v>
      </c>
      <c r="N883" s="51">
        <v>0</v>
      </c>
    </row>
    <row r="884" spans="12:14" x14ac:dyDescent="0.25">
      <c r="L884" s="44"/>
      <c r="M884" s="50" t="s">
        <v>183</v>
      </c>
      <c r="N884" s="51">
        <v>0</v>
      </c>
    </row>
    <row r="885" spans="12:14" x14ac:dyDescent="0.25">
      <c r="L885" s="44"/>
      <c r="M885" s="50" t="s">
        <v>184</v>
      </c>
      <c r="N885" s="51">
        <v>0</v>
      </c>
    </row>
    <row r="886" spans="12:14" x14ac:dyDescent="0.25">
      <c r="L886" s="44"/>
      <c r="M886" s="50" t="s">
        <v>185</v>
      </c>
      <c r="N886" s="51">
        <v>0</v>
      </c>
    </row>
    <row r="887" spans="12:14" x14ac:dyDescent="0.25">
      <c r="L887" s="44"/>
      <c r="M887" s="50" t="s">
        <v>186</v>
      </c>
      <c r="N887" s="51">
        <v>0</v>
      </c>
    </row>
    <row r="888" spans="12:14" x14ac:dyDescent="0.25">
      <c r="L888" s="42" t="s">
        <v>117</v>
      </c>
      <c r="M888" s="42" t="s">
        <v>173</v>
      </c>
      <c r="N888" s="49">
        <v>0</v>
      </c>
    </row>
    <row r="889" spans="12:14" x14ac:dyDescent="0.25">
      <c r="L889" s="44"/>
      <c r="M889" s="50" t="s">
        <v>176</v>
      </c>
      <c r="N889" s="51">
        <v>0</v>
      </c>
    </row>
    <row r="890" spans="12:14" x14ac:dyDescent="0.25">
      <c r="L890" s="44"/>
      <c r="M890" s="50" t="s">
        <v>179</v>
      </c>
      <c r="N890" s="51">
        <v>0</v>
      </c>
    </row>
    <row r="891" spans="12:14" x14ac:dyDescent="0.25">
      <c r="L891" s="44"/>
      <c r="M891" s="50" t="s">
        <v>180</v>
      </c>
      <c r="N891" s="51">
        <v>0</v>
      </c>
    </row>
    <row r="892" spans="12:14" x14ac:dyDescent="0.25">
      <c r="L892" s="44"/>
      <c r="M892" s="50" t="s">
        <v>181</v>
      </c>
      <c r="N892" s="51">
        <v>0</v>
      </c>
    </row>
    <row r="893" spans="12:14" x14ac:dyDescent="0.25">
      <c r="L893" s="44"/>
      <c r="M893" s="50" t="s">
        <v>182</v>
      </c>
      <c r="N893" s="51">
        <v>0</v>
      </c>
    </row>
    <row r="894" spans="12:14" x14ac:dyDescent="0.25">
      <c r="L894" s="44"/>
      <c r="M894" s="50" t="s">
        <v>183</v>
      </c>
      <c r="N894" s="51">
        <v>0</v>
      </c>
    </row>
    <row r="895" spans="12:14" x14ac:dyDescent="0.25">
      <c r="L895" s="44"/>
      <c r="M895" s="50" t="s">
        <v>184</v>
      </c>
      <c r="N895" s="51">
        <v>0</v>
      </c>
    </row>
    <row r="896" spans="12:14" x14ac:dyDescent="0.25">
      <c r="L896" s="44"/>
      <c r="M896" s="50" t="s">
        <v>185</v>
      </c>
      <c r="N896" s="51">
        <v>0</v>
      </c>
    </row>
    <row r="897" spans="12:14" x14ac:dyDescent="0.25">
      <c r="L897" s="44"/>
      <c r="M897" s="50" t="s">
        <v>186</v>
      </c>
      <c r="N897" s="51">
        <v>0</v>
      </c>
    </row>
    <row r="898" spans="12:14" x14ac:dyDescent="0.25">
      <c r="L898" s="42" t="s">
        <v>118</v>
      </c>
      <c r="M898" s="42" t="s">
        <v>173</v>
      </c>
      <c r="N898" s="49">
        <v>0</v>
      </c>
    </row>
    <row r="899" spans="12:14" x14ac:dyDescent="0.25">
      <c r="L899" s="44"/>
      <c r="M899" s="50" t="s">
        <v>176</v>
      </c>
      <c r="N899" s="51">
        <v>0</v>
      </c>
    </row>
    <row r="900" spans="12:14" x14ac:dyDescent="0.25">
      <c r="L900" s="44"/>
      <c r="M900" s="50" t="s">
        <v>179</v>
      </c>
      <c r="N900" s="51">
        <v>0</v>
      </c>
    </row>
    <row r="901" spans="12:14" x14ac:dyDescent="0.25">
      <c r="L901" s="44"/>
      <c r="M901" s="50" t="s">
        <v>180</v>
      </c>
      <c r="N901" s="51">
        <v>0</v>
      </c>
    </row>
    <row r="902" spans="12:14" x14ac:dyDescent="0.25">
      <c r="L902" s="44"/>
      <c r="M902" s="50" t="s">
        <v>181</v>
      </c>
      <c r="N902" s="51">
        <v>0</v>
      </c>
    </row>
    <row r="903" spans="12:14" x14ac:dyDescent="0.25">
      <c r="L903" s="44"/>
      <c r="M903" s="50" t="s">
        <v>182</v>
      </c>
      <c r="N903" s="51">
        <v>0</v>
      </c>
    </row>
    <row r="904" spans="12:14" x14ac:dyDescent="0.25">
      <c r="L904" s="44"/>
      <c r="M904" s="50" t="s">
        <v>183</v>
      </c>
      <c r="N904" s="51">
        <v>0</v>
      </c>
    </row>
    <row r="905" spans="12:14" x14ac:dyDescent="0.25">
      <c r="L905" s="44"/>
      <c r="M905" s="50" t="s">
        <v>184</v>
      </c>
      <c r="N905" s="51">
        <v>0</v>
      </c>
    </row>
    <row r="906" spans="12:14" x14ac:dyDescent="0.25">
      <c r="L906" s="44"/>
      <c r="M906" s="50" t="s">
        <v>185</v>
      </c>
      <c r="N906" s="51">
        <v>0</v>
      </c>
    </row>
    <row r="907" spans="12:14" x14ac:dyDescent="0.25">
      <c r="L907" s="44"/>
      <c r="M907" s="50" t="s">
        <v>186</v>
      </c>
      <c r="N907" s="51">
        <v>0</v>
      </c>
    </row>
    <row r="908" spans="12:14" x14ac:dyDescent="0.25">
      <c r="L908" s="42" t="s">
        <v>119</v>
      </c>
      <c r="M908" s="42" t="s">
        <v>173</v>
      </c>
      <c r="N908" s="49">
        <v>0</v>
      </c>
    </row>
    <row r="909" spans="12:14" x14ac:dyDescent="0.25">
      <c r="L909" s="44"/>
      <c r="M909" s="50" t="s">
        <v>176</v>
      </c>
      <c r="N909" s="51">
        <v>0</v>
      </c>
    </row>
    <row r="910" spans="12:14" x14ac:dyDescent="0.25">
      <c r="L910" s="44"/>
      <c r="M910" s="50" t="s">
        <v>179</v>
      </c>
      <c r="N910" s="51">
        <v>0</v>
      </c>
    </row>
    <row r="911" spans="12:14" x14ac:dyDescent="0.25">
      <c r="L911" s="44"/>
      <c r="M911" s="50" t="s">
        <v>180</v>
      </c>
      <c r="N911" s="51">
        <v>0</v>
      </c>
    </row>
    <row r="912" spans="12:14" x14ac:dyDescent="0.25">
      <c r="L912" s="44"/>
      <c r="M912" s="50" t="s">
        <v>181</v>
      </c>
      <c r="N912" s="51">
        <v>0</v>
      </c>
    </row>
    <row r="913" spans="12:14" x14ac:dyDescent="0.25">
      <c r="L913" s="44"/>
      <c r="M913" s="50" t="s">
        <v>182</v>
      </c>
      <c r="N913" s="51">
        <v>0</v>
      </c>
    </row>
    <row r="914" spans="12:14" x14ac:dyDescent="0.25">
      <c r="L914" s="44"/>
      <c r="M914" s="50" t="s">
        <v>183</v>
      </c>
      <c r="N914" s="51">
        <v>0</v>
      </c>
    </row>
    <row r="915" spans="12:14" x14ac:dyDescent="0.25">
      <c r="L915" s="44"/>
      <c r="M915" s="50" t="s">
        <v>184</v>
      </c>
      <c r="N915" s="51">
        <v>113.77148407767277</v>
      </c>
    </row>
    <row r="916" spans="12:14" x14ac:dyDescent="0.25">
      <c r="L916" s="44"/>
      <c r="M916" s="50" t="s">
        <v>185</v>
      </c>
      <c r="N916" s="51">
        <v>0</v>
      </c>
    </row>
    <row r="917" spans="12:14" x14ac:dyDescent="0.25">
      <c r="L917" s="44"/>
      <c r="M917" s="50" t="s">
        <v>186</v>
      </c>
      <c r="N917" s="51">
        <v>0</v>
      </c>
    </row>
    <row r="918" spans="12:14" x14ac:dyDescent="0.25">
      <c r="L918" s="42" t="s">
        <v>122</v>
      </c>
      <c r="M918" s="42" t="s">
        <v>173</v>
      </c>
      <c r="N918" s="49">
        <v>0</v>
      </c>
    </row>
    <row r="919" spans="12:14" x14ac:dyDescent="0.25">
      <c r="L919" s="44"/>
      <c r="M919" s="50" t="s">
        <v>176</v>
      </c>
      <c r="N919" s="51">
        <v>0</v>
      </c>
    </row>
    <row r="920" spans="12:14" x14ac:dyDescent="0.25">
      <c r="L920" s="44"/>
      <c r="M920" s="50" t="s">
        <v>179</v>
      </c>
      <c r="N920" s="51">
        <v>0</v>
      </c>
    </row>
    <row r="921" spans="12:14" x14ac:dyDescent="0.25">
      <c r="L921" s="44"/>
      <c r="M921" s="50" t="s">
        <v>180</v>
      </c>
      <c r="N921" s="51">
        <v>0</v>
      </c>
    </row>
    <row r="922" spans="12:14" x14ac:dyDescent="0.25">
      <c r="L922" s="44"/>
      <c r="M922" s="50" t="s">
        <v>181</v>
      </c>
      <c r="N922" s="51">
        <v>0</v>
      </c>
    </row>
    <row r="923" spans="12:14" x14ac:dyDescent="0.25">
      <c r="L923" s="44"/>
      <c r="M923" s="50" t="s">
        <v>182</v>
      </c>
      <c r="N923" s="51">
        <v>0</v>
      </c>
    </row>
    <row r="924" spans="12:14" x14ac:dyDescent="0.25">
      <c r="L924" s="44"/>
      <c r="M924" s="50" t="s">
        <v>183</v>
      </c>
      <c r="N924" s="51">
        <v>0</v>
      </c>
    </row>
    <row r="925" spans="12:14" x14ac:dyDescent="0.25">
      <c r="L925" s="44"/>
      <c r="M925" s="50" t="s">
        <v>184</v>
      </c>
      <c r="N925" s="51">
        <v>0</v>
      </c>
    </row>
    <row r="926" spans="12:14" x14ac:dyDescent="0.25">
      <c r="L926" s="44"/>
      <c r="M926" s="50" t="s">
        <v>185</v>
      </c>
      <c r="N926" s="51">
        <v>0</v>
      </c>
    </row>
    <row r="927" spans="12:14" x14ac:dyDescent="0.25">
      <c r="L927" s="44"/>
      <c r="M927" s="50" t="s">
        <v>186</v>
      </c>
      <c r="N927" s="51">
        <v>0</v>
      </c>
    </row>
    <row r="928" spans="12:14" x14ac:dyDescent="0.25">
      <c r="L928" s="42" t="s">
        <v>123</v>
      </c>
      <c r="M928" s="42" t="s">
        <v>173</v>
      </c>
      <c r="N928" s="49">
        <v>0</v>
      </c>
    </row>
    <row r="929" spans="12:14" x14ac:dyDescent="0.25">
      <c r="L929" s="44"/>
      <c r="M929" s="50" t="s">
        <v>176</v>
      </c>
      <c r="N929" s="51">
        <v>0</v>
      </c>
    </row>
    <row r="930" spans="12:14" x14ac:dyDescent="0.25">
      <c r="L930" s="44"/>
      <c r="M930" s="50" t="s">
        <v>179</v>
      </c>
      <c r="N930" s="51">
        <v>0</v>
      </c>
    </row>
    <row r="931" spans="12:14" x14ac:dyDescent="0.25">
      <c r="L931" s="44"/>
      <c r="M931" s="50" t="s">
        <v>180</v>
      </c>
      <c r="N931" s="51">
        <v>0</v>
      </c>
    </row>
    <row r="932" spans="12:14" x14ac:dyDescent="0.25">
      <c r="L932" s="44"/>
      <c r="M932" s="50" t="s">
        <v>181</v>
      </c>
      <c r="N932" s="51">
        <v>0</v>
      </c>
    </row>
    <row r="933" spans="12:14" x14ac:dyDescent="0.25">
      <c r="L933" s="44"/>
      <c r="M933" s="50" t="s">
        <v>182</v>
      </c>
      <c r="N933" s="51">
        <v>0</v>
      </c>
    </row>
    <row r="934" spans="12:14" x14ac:dyDescent="0.25">
      <c r="L934" s="44"/>
      <c r="M934" s="50" t="s">
        <v>183</v>
      </c>
      <c r="N934" s="51">
        <v>0</v>
      </c>
    </row>
    <row r="935" spans="12:14" x14ac:dyDescent="0.25">
      <c r="L935" s="44"/>
      <c r="M935" s="50" t="s">
        <v>184</v>
      </c>
      <c r="N935" s="51">
        <v>0</v>
      </c>
    </row>
    <row r="936" spans="12:14" x14ac:dyDescent="0.25">
      <c r="L936" s="44"/>
      <c r="M936" s="50" t="s">
        <v>185</v>
      </c>
      <c r="N936" s="51">
        <v>0</v>
      </c>
    </row>
    <row r="937" spans="12:14" x14ac:dyDescent="0.25">
      <c r="L937" s="44"/>
      <c r="M937" s="50" t="s">
        <v>186</v>
      </c>
      <c r="N937" s="51">
        <v>0</v>
      </c>
    </row>
    <row r="938" spans="12:14" x14ac:dyDescent="0.25">
      <c r="L938" s="42" t="s">
        <v>124</v>
      </c>
      <c r="M938" s="42" t="s">
        <v>173</v>
      </c>
      <c r="N938" s="49">
        <v>0</v>
      </c>
    </row>
    <row r="939" spans="12:14" x14ac:dyDescent="0.25">
      <c r="L939" s="44"/>
      <c r="M939" s="50" t="s">
        <v>176</v>
      </c>
      <c r="N939" s="51">
        <v>0</v>
      </c>
    </row>
    <row r="940" spans="12:14" x14ac:dyDescent="0.25">
      <c r="L940" s="44"/>
      <c r="M940" s="50" t="s">
        <v>179</v>
      </c>
      <c r="N940" s="51">
        <v>0</v>
      </c>
    </row>
    <row r="941" spans="12:14" x14ac:dyDescent="0.25">
      <c r="L941" s="44"/>
      <c r="M941" s="50" t="s">
        <v>180</v>
      </c>
      <c r="N941" s="51">
        <v>0</v>
      </c>
    </row>
    <row r="942" spans="12:14" x14ac:dyDescent="0.25">
      <c r="L942" s="44"/>
      <c r="M942" s="50" t="s">
        <v>181</v>
      </c>
      <c r="N942" s="51">
        <v>157.52974718446998</v>
      </c>
    </row>
    <row r="943" spans="12:14" x14ac:dyDescent="0.25">
      <c r="L943" s="44"/>
      <c r="M943" s="50" t="s">
        <v>182</v>
      </c>
      <c r="N943" s="51">
        <v>0</v>
      </c>
    </row>
    <row r="944" spans="12:14" x14ac:dyDescent="0.25">
      <c r="L944" s="44"/>
      <c r="M944" s="50" t="s">
        <v>183</v>
      </c>
      <c r="N944" s="51">
        <v>0</v>
      </c>
    </row>
    <row r="945" spans="12:14" x14ac:dyDescent="0.25">
      <c r="L945" s="44"/>
      <c r="M945" s="50" t="s">
        <v>184</v>
      </c>
      <c r="N945" s="51">
        <v>682.62890446603683</v>
      </c>
    </row>
    <row r="946" spans="12:14" x14ac:dyDescent="0.25">
      <c r="L946" s="44"/>
      <c r="M946" s="50" t="s">
        <v>185</v>
      </c>
      <c r="N946" s="51">
        <v>157.52974718446998</v>
      </c>
    </row>
    <row r="947" spans="12:14" x14ac:dyDescent="0.25">
      <c r="L947" s="44"/>
      <c r="M947" s="50" t="s">
        <v>186</v>
      </c>
      <c r="N947" s="51">
        <v>0</v>
      </c>
    </row>
    <row r="948" spans="12:14" x14ac:dyDescent="0.25">
      <c r="L948" s="42" t="s">
        <v>87</v>
      </c>
      <c r="M948" s="42" t="s">
        <v>173</v>
      </c>
      <c r="N948" s="49">
        <v>0</v>
      </c>
    </row>
    <row r="949" spans="12:14" x14ac:dyDescent="0.25">
      <c r="L949" s="44"/>
      <c r="M949" s="50" t="s">
        <v>176</v>
      </c>
      <c r="N949" s="51">
        <v>0</v>
      </c>
    </row>
    <row r="950" spans="12:14" x14ac:dyDescent="0.25">
      <c r="L950" s="44"/>
      <c r="M950" s="50" t="s">
        <v>179</v>
      </c>
      <c r="N950" s="51">
        <v>0</v>
      </c>
    </row>
    <row r="951" spans="12:14" x14ac:dyDescent="0.25">
      <c r="L951" s="44"/>
      <c r="M951" s="50" t="s">
        <v>180</v>
      </c>
      <c r="N951" s="51">
        <v>0</v>
      </c>
    </row>
    <row r="952" spans="12:14" x14ac:dyDescent="0.25">
      <c r="L952" s="44"/>
      <c r="M952" s="50" t="s">
        <v>181</v>
      </c>
      <c r="N952" s="51">
        <v>0</v>
      </c>
    </row>
    <row r="953" spans="12:14" x14ac:dyDescent="0.25">
      <c r="L953" s="44"/>
      <c r="M953" s="50" t="s">
        <v>182</v>
      </c>
      <c r="N953" s="51">
        <v>0</v>
      </c>
    </row>
    <row r="954" spans="12:14" x14ac:dyDescent="0.25">
      <c r="L954" s="44"/>
      <c r="M954" s="50" t="s">
        <v>183</v>
      </c>
      <c r="N954" s="51">
        <v>0</v>
      </c>
    </row>
    <row r="955" spans="12:14" x14ac:dyDescent="0.25">
      <c r="L955" s="44"/>
      <c r="M955" s="50" t="s">
        <v>184</v>
      </c>
      <c r="N955" s="51">
        <v>0</v>
      </c>
    </row>
    <row r="956" spans="12:14" x14ac:dyDescent="0.25">
      <c r="L956" s="44"/>
      <c r="M956" s="50" t="s">
        <v>185</v>
      </c>
      <c r="N956" s="51">
        <v>0</v>
      </c>
    </row>
    <row r="957" spans="12:14" x14ac:dyDescent="0.25">
      <c r="L957" s="44"/>
      <c r="M957" s="50" t="s">
        <v>186</v>
      </c>
      <c r="N957" s="51">
        <v>0</v>
      </c>
    </row>
    <row r="958" spans="12:14" x14ac:dyDescent="0.25">
      <c r="L958" s="42" t="s">
        <v>125</v>
      </c>
      <c r="M958" s="42" t="s">
        <v>173</v>
      </c>
      <c r="N958" s="49">
        <v>0</v>
      </c>
    </row>
    <row r="959" spans="12:14" x14ac:dyDescent="0.25">
      <c r="L959" s="44"/>
      <c r="M959" s="50" t="s">
        <v>176</v>
      </c>
      <c r="N959" s="51">
        <v>0</v>
      </c>
    </row>
    <row r="960" spans="12:14" x14ac:dyDescent="0.25">
      <c r="L960" s="44"/>
      <c r="M960" s="50" t="s">
        <v>179</v>
      </c>
      <c r="N960" s="51">
        <v>0</v>
      </c>
    </row>
    <row r="961" spans="12:14" x14ac:dyDescent="0.25">
      <c r="L961" s="44"/>
      <c r="M961" s="50" t="s">
        <v>180</v>
      </c>
      <c r="N961" s="51">
        <v>0</v>
      </c>
    </row>
    <row r="962" spans="12:14" x14ac:dyDescent="0.25">
      <c r="L962" s="44"/>
      <c r="M962" s="50" t="s">
        <v>181</v>
      </c>
      <c r="N962" s="51">
        <v>0</v>
      </c>
    </row>
    <row r="963" spans="12:14" x14ac:dyDescent="0.25">
      <c r="L963" s="44"/>
      <c r="M963" s="50" t="s">
        <v>182</v>
      </c>
      <c r="N963" s="51">
        <v>0</v>
      </c>
    </row>
    <row r="964" spans="12:14" x14ac:dyDescent="0.25">
      <c r="L964" s="44"/>
      <c r="M964" s="50" t="s">
        <v>183</v>
      </c>
      <c r="N964" s="51">
        <v>0</v>
      </c>
    </row>
    <row r="965" spans="12:14" x14ac:dyDescent="0.25">
      <c r="L965" s="44"/>
      <c r="M965" s="50" t="s">
        <v>184</v>
      </c>
      <c r="N965" s="51">
        <v>0</v>
      </c>
    </row>
    <row r="966" spans="12:14" x14ac:dyDescent="0.25">
      <c r="L966" s="44"/>
      <c r="M966" s="50" t="s">
        <v>185</v>
      </c>
      <c r="N966" s="51">
        <v>0</v>
      </c>
    </row>
    <row r="967" spans="12:14" x14ac:dyDescent="0.25">
      <c r="L967" s="44"/>
      <c r="M967" s="50" t="s">
        <v>186</v>
      </c>
      <c r="N967" s="51">
        <v>0</v>
      </c>
    </row>
    <row r="968" spans="12:14" x14ac:dyDescent="0.25">
      <c r="L968" s="42" t="s">
        <v>110</v>
      </c>
      <c r="M968" s="42" t="s">
        <v>173</v>
      </c>
      <c r="N968" s="49">
        <v>0</v>
      </c>
    </row>
    <row r="969" spans="12:14" x14ac:dyDescent="0.25">
      <c r="L969" s="44"/>
      <c r="M969" s="50" t="s">
        <v>176</v>
      </c>
      <c r="N969" s="51">
        <v>0</v>
      </c>
    </row>
    <row r="970" spans="12:14" x14ac:dyDescent="0.25">
      <c r="L970" s="44"/>
      <c r="M970" s="50" t="s">
        <v>179</v>
      </c>
      <c r="N970" s="51">
        <v>0</v>
      </c>
    </row>
    <row r="971" spans="12:14" x14ac:dyDescent="0.25">
      <c r="L971" s="44"/>
      <c r="M971" s="50" t="s">
        <v>180</v>
      </c>
      <c r="N971" s="51">
        <v>236.29462077670502</v>
      </c>
    </row>
    <row r="972" spans="12:14" x14ac:dyDescent="0.25">
      <c r="L972" s="44"/>
      <c r="M972" s="50" t="s">
        <v>181</v>
      </c>
      <c r="N972" s="51">
        <v>0</v>
      </c>
    </row>
    <row r="973" spans="12:14" x14ac:dyDescent="0.25">
      <c r="L973" s="44"/>
      <c r="M973" s="50" t="s">
        <v>182</v>
      </c>
      <c r="N973" s="51">
        <v>0</v>
      </c>
    </row>
    <row r="974" spans="12:14" x14ac:dyDescent="0.25">
      <c r="L974" s="44"/>
      <c r="M974" s="50" t="s">
        <v>183</v>
      </c>
      <c r="N974" s="51">
        <v>0</v>
      </c>
    </row>
    <row r="975" spans="12:14" x14ac:dyDescent="0.25">
      <c r="L975" s="44"/>
      <c r="M975" s="50" t="s">
        <v>184</v>
      </c>
      <c r="N975" s="51">
        <v>0</v>
      </c>
    </row>
    <row r="976" spans="12:14" x14ac:dyDescent="0.25">
      <c r="L976" s="44"/>
      <c r="M976" s="50" t="s">
        <v>185</v>
      </c>
      <c r="N976" s="51">
        <v>0</v>
      </c>
    </row>
    <row r="977" spans="12:14" x14ac:dyDescent="0.25">
      <c r="L977" s="44"/>
      <c r="M977" s="50" t="s">
        <v>186</v>
      </c>
      <c r="N977" s="51">
        <v>0</v>
      </c>
    </row>
    <row r="978" spans="12:14" x14ac:dyDescent="0.25">
      <c r="L978" s="42" t="s">
        <v>111</v>
      </c>
      <c r="M978" s="42" t="s">
        <v>173</v>
      </c>
      <c r="N978" s="49">
        <v>0</v>
      </c>
    </row>
    <row r="979" spans="12:14" x14ac:dyDescent="0.25">
      <c r="L979" s="44"/>
      <c r="M979" s="50" t="s">
        <v>176</v>
      </c>
      <c r="N979" s="51">
        <v>0</v>
      </c>
    </row>
    <row r="980" spans="12:14" x14ac:dyDescent="0.25">
      <c r="L980" s="44"/>
      <c r="M980" s="50" t="s">
        <v>179</v>
      </c>
      <c r="N980" s="51">
        <v>0</v>
      </c>
    </row>
    <row r="981" spans="12:14" x14ac:dyDescent="0.25">
      <c r="L981" s="44"/>
      <c r="M981" s="50" t="s">
        <v>180</v>
      </c>
      <c r="N981" s="51">
        <v>157.52974718446998</v>
      </c>
    </row>
    <row r="982" spans="12:14" x14ac:dyDescent="0.25">
      <c r="L982" s="44"/>
      <c r="M982" s="50" t="s">
        <v>181</v>
      </c>
      <c r="N982" s="51">
        <v>0</v>
      </c>
    </row>
    <row r="983" spans="12:14" x14ac:dyDescent="0.25">
      <c r="L983" s="44"/>
      <c r="M983" s="50" t="s">
        <v>182</v>
      </c>
      <c r="N983" s="51">
        <v>0</v>
      </c>
    </row>
    <row r="984" spans="12:14" x14ac:dyDescent="0.25">
      <c r="L984" s="44"/>
      <c r="M984" s="50" t="s">
        <v>183</v>
      </c>
      <c r="N984" s="51">
        <v>105.01983145631336</v>
      </c>
    </row>
    <row r="985" spans="12:14" x14ac:dyDescent="0.25">
      <c r="L985" s="44"/>
      <c r="M985" s="50" t="s">
        <v>184</v>
      </c>
      <c r="N985" s="51">
        <v>0</v>
      </c>
    </row>
    <row r="986" spans="12:14" x14ac:dyDescent="0.25">
      <c r="L986" s="44"/>
      <c r="M986" s="50" t="s">
        <v>185</v>
      </c>
      <c r="N986" s="51">
        <v>0</v>
      </c>
    </row>
    <row r="987" spans="12:14" x14ac:dyDescent="0.25">
      <c r="L987" s="44"/>
      <c r="M987" s="50" t="s">
        <v>186</v>
      </c>
      <c r="N987" s="51">
        <v>0</v>
      </c>
    </row>
    <row r="988" spans="12:14" x14ac:dyDescent="0.25">
      <c r="L988" s="42" t="s">
        <v>112</v>
      </c>
      <c r="M988" s="42" t="s">
        <v>173</v>
      </c>
      <c r="N988" s="49">
        <v>0</v>
      </c>
    </row>
    <row r="989" spans="12:14" x14ac:dyDescent="0.25">
      <c r="L989" s="44"/>
      <c r="M989" s="50" t="s">
        <v>176</v>
      </c>
      <c r="N989" s="51">
        <v>0</v>
      </c>
    </row>
    <row r="990" spans="12:14" x14ac:dyDescent="0.25">
      <c r="L990" s="44"/>
      <c r="M990" s="50" t="s">
        <v>179</v>
      </c>
      <c r="N990" s="51">
        <v>0</v>
      </c>
    </row>
    <row r="991" spans="12:14" x14ac:dyDescent="0.25">
      <c r="L991" s="44"/>
      <c r="M991" s="50" t="s">
        <v>180</v>
      </c>
      <c r="N991" s="51">
        <v>170.65722611650921</v>
      </c>
    </row>
    <row r="992" spans="12:14" x14ac:dyDescent="0.25">
      <c r="L992" s="44"/>
      <c r="M992" s="50" t="s">
        <v>181</v>
      </c>
      <c r="N992" s="51">
        <v>0</v>
      </c>
    </row>
    <row r="993" spans="12:14" x14ac:dyDescent="0.25">
      <c r="L993" s="44"/>
      <c r="M993" s="50" t="s">
        <v>182</v>
      </c>
      <c r="N993" s="51">
        <v>0</v>
      </c>
    </row>
    <row r="994" spans="12:14" x14ac:dyDescent="0.25">
      <c r="L994" s="44"/>
      <c r="M994" s="50" t="s">
        <v>183</v>
      </c>
      <c r="N994" s="51">
        <v>70.013220970875551</v>
      </c>
    </row>
    <row r="995" spans="12:14" x14ac:dyDescent="0.25">
      <c r="L995" s="44"/>
      <c r="M995" s="50" t="s">
        <v>184</v>
      </c>
      <c r="N995" s="51">
        <v>0</v>
      </c>
    </row>
    <row r="996" spans="12:14" x14ac:dyDescent="0.25">
      <c r="L996" s="44"/>
      <c r="M996" s="50" t="s">
        <v>185</v>
      </c>
      <c r="N996" s="51">
        <v>0</v>
      </c>
    </row>
    <row r="997" spans="12:14" x14ac:dyDescent="0.25">
      <c r="L997" s="44"/>
      <c r="M997" s="50" t="s">
        <v>186</v>
      </c>
      <c r="N997" s="51">
        <v>0</v>
      </c>
    </row>
    <row r="998" spans="12:14" x14ac:dyDescent="0.25">
      <c r="L998" s="42" t="s">
        <v>113</v>
      </c>
      <c r="M998" s="42" t="s">
        <v>173</v>
      </c>
      <c r="N998" s="49">
        <v>0</v>
      </c>
    </row>
    <row r="999" spans="12:14" x14ac:dyDescent="0.25">
      <c r="L999" s="44"/>
      <c r="M999" s="50" t="s">
        <v>176</v>
      </c>
      <c r="N999" s="51">
        <v>0</v>
      </c>
    </row>
    <row r="1000" spans="12:14" x14ac:dyDescent="0.25">
      <c r="L1000" s="44"/>
      <c r="M1000" s="50" t="s">
        <v>179</v>
      </c>
      <c r="N1000" s="51">
        <v>0</v>
      </c>
    </row>
    <row r="1001" spans="12:14" x14ac:dyDescent="0.25">
      <c r="L1001" s="44"/>
      <c r="M1001" s="50" t="s">
        <v>180</v>
      </c>
      <c r="N1001" s="51">
        <v>0</v>
      </c>
    </row>
    <row r="1002" spans="12:14" x14ac:dyDescent="0.25">
      <c r="L1002" s="44"/>
      <c r="M1002" s="50" t="s">
        <v>181</v>
      </c>
      <c r="N1002" s="51">
        <v>0</v>
      </c>
    </row>
    <row r="1003" spans="12:14" x14ac:dyDescent="0.25">
      <c r="L1003" s="44"/>
      <c r="M1003" s="50" t="s">
        <v>182</v>
      </c>
      <c r="N1003" s="51">
        <v>0</v>
      </c>
    </row>
    <row r="1004" spans="12:14" x14ac:dyDescent="0.25">
      <c r="L1004" s="44"/>
      <c r="M1004" s="50" t="s">
        <v>183</v>
      </c>
      <c r="N1004" s="51">
        <v>0</v>
      </c>
    </row>
    <row r="1005" spans="12:14" x14ac:dyDescent="0.25">
      <c r="L1005" s="44"/>
      <c r="M1005" s="50" t="s">
        <v>184</v>
      </c>
      <c r="N1005" s="51">
        <v>0</v>
      </c>
    </row>
    <row r="1006" spans="12:14" x14ac:dyDescent="0.25">
      <c r="L1006" s="44"/>
      <c r="M1006" s="50" t="s">
        <v>185</v>
      </c>
      <c r="N1006" s="51">
        <v>0</v>
      </c>
    </row>
    <row r="1007" spans="12:14" x14ac:dyDescent="0.25">
      <c r="L1007" s="44"/>
      <c r="M1007" s="50" t="s">
        <v>186</v>
      </c>
      <c r="N1007" s="51">
        <v>0</v>
      </c>
    </row>
    <row r="1008" spans="12:14" x14ac:dyDescent="0.25">
      <c r="L1008" s="42" t="s">
        <v>141</v>
      </c>
      <c r="M1008" s="42" t="s">
        <v>173</v>
      </c>
      <c r="N1008" s="49">
        <v>0</v>
      </c>
    </row>
    <row r="1009" spans="12:14" x14ac:dyDescent="0.25">
      <c r="L1009" s="44"/>
      <c r="M1009" s="50" t="s">
        <v>176</v>
      </c>
      <c r="N1009" s="51">
        <v>0</v>
      </c>
    </row>
    <row r="1010" spans="12:14" x14ac:dyDescent="0.25">
      <c r="L1010" s="44"/>
      <c r="M1010" s="50" t="s">
        <v>179</v>
      </c>
      <c r="N1010" s="51">
        <v>0</v>
      </c>
    </row>
    <row r="1011" spans="12:14" x14ac:dyDescent="0.25">
      <c r="L1011" s="44"/>
      <c r="M1011" s="50" t="s">
        <v>180</v>
      </c>
      <c r="N1011" s="51">
        <v>0</v>
      </c>
    </row>
    <row r="1012" spans="12:14" x14ac:dyDescent="0.25">
      <c r="L1012" s="44"/>
      <c r="M1012" s="50" t="s">
        <v>181</v>
      </c>
      <c r="N1012" s="51">
        <v>0</v>
      </c>
    </row>
    <row r="1013" spans="12:14" x14ac:dyDescent="0.25">
      <c r="L1013" s="44"/>
      <c r="M1013" s="50" t="s">
        <v>182</v>
      </c>
      <c r="N1013" s="51">
        <v>0</v>
      </c>
    </row>
    <row r="1014" spans="12:14" x14ac:dyDescent="0.25">
      <c r="L1014" s="44"/>
      <c r="M1014" s="50" t="s">
        <v>183</v>
      </c>
      <c r="N1014" s="51">
        <v>0</v>
      </c>
    </row>
    <row r="1015" spans="12:14" x14ac:dyDescent="0.25">
      <c r="L1015" s="44"/>
      <c r="M1015" s="50" t="s">
        <v>184</v>
      </c>
      <c r="N1015" s="51">
        <v>0</v>
      </c>
    </row>
    <row r="1016" spans="12:14" x14ac:dyDescent="0.25">
      <c r="L1016" s="44"/>
      <c r="M1016" s="50" t="s">
        <v>185</v>
      </c>
      <c r="N1016" s="51">
        <v>87.516526213594446</v>
      </c>
    </row>
    <row r="1017" spans="12:14" x14ac:dyDescent="0.25">
      <c r="L1017" s="44"/>
      <c r="M1017" s="50" t="s">
        <v>186</v>
      </c>
      <c r="N1017" s="51">
        <v>0</v>
      </c>
    </row>
    <row r="1018" spans="12:14" x14ac:dyDescent="0.25">
      <c r="L1018" s="42" t="s">
        <v>142</v>
      </c>
      <c r="M1018" s="42" t="s">
        <v>173</v>
      </c>
      <c r="N1018" s="49">
        <v>0</v>
      </c>
    </row>
    <row r="1019" spans="12:14" x14ac:dyDescent="0.25">
      <c r="L1019" s="44"/>
      <c r="M1019" s="50" t="s">
        <v>176</v>
      </c>
      <c r="N1019" s="51">
        <v>0</v>
      </c>
    </row>
    <row r="1020" spans="12:14" x14ac:dyDescent="0.25">
      <c r="L1020" s="44"/>
      <c r="M1020" s="50" t="s">
        <v>179</v>
      </c>
      <c r="N1020" s="51">
        <v>0</v>
      </c>
    </row>
    <row r="1021" spans="12:14" x14ac:dyDescent="0.25">
      <c r="L1021" s="44"/>
      <c r="M1021" s="50" t="s">
        <v>180</v>
      </c>
      <c r="N1021" s="51">
        <v>376.32106271845612</v>
      </c>
    </row>
    <row r="1022" spans="12:14" x14ac:dyDescent="0.25">
      <c r="L1022" s="44"/>
      <c r="M1022" s="50" t="s">
        <v>181</v>
      </c>
      <c r="N1022" s="51">
        <v>0</v>
      </c>
    </row>
    <row r="1023" spans="12:14" x14ac:dyDescent="0.25">
      <c r="L1023" s="44"/>
      <c r="M1023" s="50" t="s">
        <v>182</v>
      </c>
      <c r="N1023" s="51">
        <v>0</v>
      </c>
    </row>
    <row r="1024" spans="12:14" x14ac:dyDescent="0.25">
      <c r="L1024" s="44"/>
      <c r="M1024" s="50" t="s">
        <v>183</v>
      </c>
      <c r="N1024" s="51">
        <v>0</v>
      </c>
    </row>
    <row r="1025" spans="12:14" x14ac:dyDescent="0.25">
      <c r="L1025" s="44"/>
      <c r="M1025" s="50" t="s">
        <v>184</v>
      </c>
      <c r="N1025" s="51">
        <v>341.31445223301841</v>
      </c>
    </row>
    <row r="1026" spans="12:14" x14ac:dyDescent="0.25">
      <c r="L1026" s="44"/>
      <c r="M1026" s="50" t="s">
        <v>185</v>
      </c>
      <c r="N1026" s="51">
        <v>245.04627339806447</v>
      </c>
    </row>
    <row r="1027" spans="12:14" x14ac:dyDescent="0.25">
      <c r="L1027" s="44"/>
      <c r="M1027" s="50" t="s">
        <v>186</v>
      </c>
      <c r="N1027" s="51">
        <v>0</v>
      </c>
    </row>
    <row r="1028" spans="12:14" x14ac:dyDescent="0.25">
      <c r="L1028" s="42" t="s">
        <v>148</v>
      </c>
      <c r="M1028" s="42" t="s">
        <v>173</v>
      </c>
      <c r="N1028" s="49">
        <v>0</v>
      </c>
    </row>
    <row r="1029" spans="12:14" x14ac:dyDescent="0.25">
      <c r="L1029" s="44"/>
      <c r="M1029" s="50" t="s">
        <v>176</v>
      </c>
      <c r="N1029" s="51">
        <v>0</v>
      </c>
    </row>
    <row r="1030" spans="12:14" x14ac:dyDescent="0.25">
      <c r="L1030" s="44"/>
      <c r="M1030" s="50" t="s">
        <v>179</v>
      </c>
      <c r="N1030" s="51">
        <v>0</v>
      </c>
    </row>
    <row r="1031" spans="12:14" x14ac:dyDescent="0.25">
      <c r="L1031" s="44"/>
      <c r="M1031" s="50" t="s">
        <v>180</v>
      </c>
      <c r="N1031" s="51">
        <v>0</v>
      </c>
    </row>
    <row r="1032" spans="12:14" x14ac:dyDescent="0.25">
      <c r="L1032" s="44"/>
      <c r="M1032" s="50" t="s">
        <v>181</v>
      </c>
      <c r="N1032" s="51">
        <v>0</v>
      </c>
    </row>
    <row r="1033" spans="12:14" x14ac:dyDescent="0.25">
      <c r="L1033" s="44"/>
      <c r="M1033" s="50" t="s">
        <v>182</v>
      </c>
      <c r="N1033" s="51">
        <v>0</v>
      </c>
    </row>
    <row r="1034" spans="12:14" x14ac:dyDescent="0.25">
      <c r="L1034" s="44"/>
      <c r="M1034" s="50" t="s">
        <v>183</v>
      </c>
      <c r="N1034" s="51">
        <v>140.0264419417511</v>
      </c>
    </row>
    <row r="1035" spans="12:14" x14ac:dyDescent="0.25">
      <c r="L1035" s="44"/>
      <c r="M1035" s="50" t="s">
        <v>184</v>
      </c>
      <c r="N1035" s="51">
        <v>227.54296815534553</v>
      </c>
    </row>
    <row r="1036" spans="12:14" x14ac:dyDescent="0.25">
      <c r="L1036" s="44"/>
      <c r="M1036" s="50" t="s">
        <v>185</v>
      </c>
      <c r="N1036" s="51">
        <v>157.52974718446998</v>
      </c>
    </row>
    <row r="1037" spans="12:14" x14ac:dyDescent="0.25">
      <c r="L1037" s="44"/>
      <c r="M1037" s="50" t="s">
        <v>186</v>
      </c>
      <c r="N1037" s="51">
        <v>0</v>
      </c>
    </row>
    <row r="1038" spans="12:14" x14ac:dyDescent="0.25">
      <c r="L1038" s="42" t="s">
        <v>149</v>
      </c>
      <c r="M1038" s="42" t="s">
        <v>173</v>
      </c>
      <c r="N1038" s="49">
        <v>0</v>
      </c>
    </row>
    <row r="1039" spans="12:14" x14ac:dyDescent="0.25">
      <c r="L1039" s="44"/>
      <c r="M1039" s="50" t="s">
        <v>176</v>
      </c>
      <c r="N1039" s="51">
        <v>0</v>
      </c>
    </row>
    <row r="1040" spans="12:14" x14ac:dyDescent="0.25">
      <c r="L1040" s="44"/>
      <c r="M1040" s="50" t="s">
        <v>179</v>
      </c>
      <c r="N1040" s="51">
        <v>0</v>
      </c>
    </row>
    <row r="1041" spans="12:14" x14ac:dyDescent="0.25">
      <c r="L1041" s="44"/>
      <c r="M1041" s="50" t="s">
        <v>180</v>
      </c>
      <c r="N1041" s="51">
        <v>0</v>
      </c>
    </row>
    <row r="1042" spans="12:14" x14ac:dyDescent="0.25">
      <c r="L1042" s="44"/>
      <c r="M1042" s="50" t="s">
        <v>181</v>
      </c>
      <c r="N1042" s="51">
        <v>0</v>
      </c>
    </row>
    <row r="1043" spans="12:14" x14ac:dyDescent="0.25">
      <c r="L1043" s="44"/>
      <c r="M1043" s="50" t="s">
        <v>182</v>
      </c>
      <c r="N1043" s="51">
        <v>0</v>
      </c>
    </row>
    <row r="1044" spans="12:14" x14ac:dyDescent="0.25">
      <c r="L1044" s="44"/>
      <c r="M1044" s="50" t="s">
        <v>183</v>
      </c>
      <c r="N1044" s="51">
        <v>0</v>
      </c>
    </row>
    <row r="1045" spans="12:14" x14ac:dyDescent="0.25">
      <c r="L1045" s="44"/>
      <c r="M1045" s="50" t="s">
        <v>184</v>
      </c>
      <c r="N1045" s="51">
        <v>0</v>
      </c>
    </row>
    <row r="1046" spans="12:14" x14ac:dyDescent="0.25">
      <c r="L1046" s="44"/>
      <c r="M1046" s="50" t="s">
        <v>185</v>
      </c>
      <c r="N1046" s="51">
        <v>284.42871019418192</v>
      </c>
    </row>
    <row r="1047" spans="12:14" x14ac:dyDescent="0.25">
      <c r="L1047" s="44"/>
      <c r="M1047" s="50" t="s">
        <v>186</v>
      </c>
      <c r="N1047" s="51">
        <v>0</v>
      </c>
    </row>
    <row r="1048" spans="12:14" x14ac:dyDescent="0.25">
      <c r="L1048" s="42" t="s">
        <v>140</v>
      </c>
      <c r="M1048" s="42" t="s">
        <v>173</v>
      </c>
      <c r="N1048" s="49">
        <v>0</v>
      </c>
    </row>
    <row r="1049" spans="12:14" x14ac:dyDescent="0.25">
      <c r="L1049" s="44"/>
      <c r="M1049" s="50" t="s">
        <v>176</v>
      </c>
      <c r="N1049" s="51">
        <v>0</v>
      </c>
    </row>
    <row r="1050" spans="12:14" x14ac:dyDescent="0.25">
      <c r="L1050" s="44"/>
      <c r="M1050" s="50" t="s">
        <v>179</v>
      </c>
      <c r="N1050" s="51">
        <v>0</v>
      </c>
    </row>
    <row r="1051" spans="12:14" x14ac:dyDescent="0.25">
      <c r="L1051" s="44"/>
      <c r="M1051" s="50" t="s">
        <v>180</v>
      </c>
      <c r="N1051" s="51">
        <v>420.07932582525342</v>
      </c>
    </row>
    <row r="1052" spans="12:14" x14ac:dyDescent="0.25">
      <c r="L1052" s="44"/>
      <c r="M1052" s="50" t="s">
        <v>181</v>
      </c>
      <c r="N1052" s="51">
        <v>0</v>
      </c>
    </row>
    <row r="1053" spans="12:14" x14ac:dyDescent="0.25">
      <c r="L1053" s="44"/>
      <c r="M1053" s="50" t="s">
        <v>182</v>
      </c>
      <c r="N1053" s="51">
        <v>0</v>
      </c>
    </row>
    <row r="1054" spans="12:14" x14ac:dyDescent="0.25">
      <c r="L1054" s="44"/>
      <c r="M1054" s="50" t="s">
        <v>183</v>
      </c>
      <c r="N1054" s="51">
        <v>105.01983145631336</v>
      </c>
    </row>
    <row r="1055" spans="12:14" x14ac:dyDescent="0.25">
      <c r="L1055" s="44"/>
      <c r="M1055" s="50" t="s">
        <v>184</v>
      </c>
      <c r="N1055" s="51">
        <v>0</v>
      </c>
    </row>
    <row r="1056" spans="12:14" x14ac:dyDescent="0.25">
      <c r="L1056" s="44"/>
      <c r="M1056" s="50" t="s">
        <v>185</v>
      </c>
      <c r="N1056" s="51">
        <v>205.66383660194694</v>
      </c>
    </row>
    <row r="1057" spans="12:14" x14ac:dyDescent="0.25">
      <c r="L1057" s="44"/>
      <c r="M1057" s="50" t="s">
        <v>186</v>
      </c>
      <c r="N1057" s="51">
        <v>0</v>
      </c>
    </row>
    <row r="1058" spans="12:14" x14ac:dyDescent="0.25">
      <c r="L1058" s="42" t="s">
        <v>135</v>
      </c>
      <c r="M1058" s="42" t="s">
        <v>173</v>
      </c>
      <c r="N1058" s="49">
        <v>0</v>
      </c>
    </row>
    <row r="1059" spans="12:14" x14ac:dyDescent="0.25">
      <c r="L1059" s="44"/>
      <c r="M1059" s="50" t="s">
        <v>176</v>
      </c>
      <c r="N1059" s="51">
        <v>0</v>
      </c>
    </row>
    <row r="1060" spans="12:14" x14ac:dyDescent="0.25">
      <c r="L1060" s="44"/>
      <c r="M1060" s="50" t="s">
        <v>179</v>
      </c>
      <c r="N1060" s="51">
        <v>0</v>
      </c>
    </row>
    <row r="1061" spans="12:14" x14ac:dyDescent="0.25">
      <c r="L1061" s="44"/>
      <c r="M1061" s="50" t="s">
        <v>180</v>
      </c>
      <c r="N1061" s="51">
        <v>0</v>
      </c>
    </row>
    <row r="1062" spans="12:14" x14ac:dyDescent="0.25">
      <c r="L1062" s="44"/>
      <c r="M1062" s="50" t="s">
        <v>181</v>
      </c>
      <c r="N1062" s="51">
        <v>0</v>
      </c>
    </row>
    <row r="1063" spans="12:14" x14ac:dyDescent="0.25">
      <c r="L1063" s="44"/>
      <c r="M1063" s="50" t="s">
        <v>182</v>
      </c>
      <c r="N1063" s="51">
        <v>0</v>
      </c>
    </row>
    <row r="1064" spans="12:14" x14ac:dyDescent="0.25">
      <c r="L1064" s="44"/>
      <c r="M1064" s="50" t="s">
        <v>183</v>
      </c>
      <c r="N1064" s="51">
        <v>0</v>
      </c>
    </row>
    <row r="1065" spans="12:14" x14ac:dyDescent="0.25">
      <c r="L1065" s="44"/>
      <c r="M1065" s="50" t="s">
        <v>184</v>
      </c>
      <c r="N1065" s="51">
        <v>0</v>
      </c>
    </row>
    <row r="1066" spans="12:14" x14ac:dyDescent="0.25">
      <c r="L1066" s="44"/>
      <c r="M1066" s="50" t="s">
        <v>185</v>
      </c>
      <c r="N1066" s="51">
        <v>0</v>
      </c>
    </row>
    <row r="1067" spans="12:14" x14ac:dyDescent="0.25">
      <c r="L1067" s="44"/>
      <c r="M1067" s="50" t="s">
        <v>186</v>
      </c>
      <c r="N1067" s="51">
        <v>0</v>
      </c>
    </row>
    <row r="1068" spans="12:14" x14ac:dyDescent="0.25">
      <c r="L1068" s="42" t="s">
        <v>136</v>
      </c>
      <c r="M1068" s="42" t="s">
        <v>173</v>
      </c>
      <c r="N1068" s="49">
        <v>0</v>
      </c>
    </row>
    <row r="1069" spans="12:14" x14ac:dyDescent="0.25">
      <c r="L1069" s="44"/>
      <c r="M1069" s="50" t="s">
        <v>176</v>
      </c>
      <c r="N1069" s="51">
        <v>0</v>
      </c>
    </row>
    <row r="1070" spans="12:14" x14ac:dyDescent="0.25">
      <c r="L1070" s="44"/>
      <c r="M1070" s="50" t="s">
        <v>179</v>
      </c>
      <c r="N1070" s="51">
        <v>0</v>
      </c>
    </row>
    <row r="1071" spans="12:14" x14ac:dyDescent="0.25">
      <c r="L1071" s="44"/>
      <c r="M1071" s="50" t="s">
        <v>180</v>
      </c>
      <c r="N1071" s="51">
        <v>0</v>
      </c>
    </row>
    <row r="1072" spans="12:14" x14ac:dyDescent="0.25">
      <c r="L1072" s="44"/>
      <c r="M1072" s="50" t="s">
        <v>181</v>
      </c>
      <c r="N1072" s="51">
        <v>0</v>
      </c>
    </row>
    <row r="1073" spans="12:14" x14ac:dyDescent="0.25">
      <c r="L1073" s="44"/>
      <c r="M1073" s="50" t="s">
        <v>182</v>
      </c>
      <c r="N1073" s="51">
        <v>0</v>
      </c>
    </row>
    <row r="1074" spans="12:14" x14ac:dyDescent="0.25">
      <c r="L1074" s="44"/>
      <c r="M1074" s="50" t="s">
        <v>183</v>
      </c>
      <c r="N1074" s="51">
        <v>140.0264419417511</v>
      </c>
    </row>
    <row r="1075" spans="12:14" x14ac:dyDescent="0.25">
      <c r="L1075" s="44"/>
      <c r="M1075" s="50" t="s">
        <v>184</v>
      </c>
      <c r="N1075" s="51">
        <v>0</v>
      </c>
    </row>
    <row r="1076" spans="12:14" x14ac:dyDescent="0.25">
      <c r="L1076" s="44"/>
      <c r="M1076" s="50" t="s">
        <v>185</v>
      </c>
      <c r="N1076" s="51">
        <v>0</v>
      </c>
    </row>
    <row r="1077" spans="12:14" x14ac:dyDescent="0.25">
      <c r="L1077" s="44"/>
      <c r="M1077" s="50" t="s">
        <v>186</v>
      </c>
      <c r="N1077" s="51">
        <v>0</v>
      </c>
    </row>
    <row r="1078" spans="12:14" x14ac:dyDescent="0.25">
      <c r="L1078" s="42" t="s">
        <v>137</v>
      </c>
      <c r="M1078" s="42" t="s">
        <v>173</v>
      </c>
      <c r="N1078" s="49">
        <v>0</v>
      </c>
    </row>
    <row r="1079" spans="12:14" x14ac:dyDescent="0.25">
      <c r="L1079" s="44"/>
      <c r="M1079" s="50" t="s">
        <v>176</v>
      </c>
      <c r="N1079" s="51">
        <v>0</v>
      </c>
    </row>
    <row r="1080" spans="12:14" x14ac:dyDescent="0.25">
      <c r="L1080" s="44"/>
      <c r="M1080" s="50" t="s">
        <v>179</v>
      </c>
      <c r="N1080" s="51">
        <v>0</v>
      </c>
    </row>
    <row r="1081" spans="12:14" x14ac:dyDescent="0.25">
      <c r="L1081" s="44"/>
      <c r="M1081" s="50" t="s">
        <v>180</v>
      </c>
      <c r="N1081" s="51">
        <v>157.52974718446998</v>
      </c>
    </row>
    <row r="1082" spans="12:14" x14ac:dyDescent="0.25">
      <c r="L1082" s="44"/>
      <c r="M1082" s="50" t="s">
        <v>181</v>
      </c>
      <c r="N1082" s="51">
        <v>0</v>
      </c>
    </row>
    <row r="1083" spans="12:14" x14ac:dyDescent="0.25">
      <c r="L1083" s="44"/>
      <c r="M1083" s="50" t="s">
        <v>182</v>
      </c>
      <c r="N1083" s="51">
        <v>0</v>
      </c>
    </row>
    <row r="1084" spans="12:14" x14ac:dyDescent="0.25">
      <c r="L1084" s="44"/>
      <c r="M1084" s="50" t="s">
        <v>183</v>
      </c>
      <c r="N1084" s="51">
        <v>0</v>
      </c>
    </row>
    <row r="1085" spans="12:14" x14ac:dyDescent="0.25">
      <c r="L1085" s="44"/>
      <c r="M1085" s="50" t="s">
        <v>184</v>
      </c>
      <c r="N1085" s="51">
        <v>227.54296815534553</v>
      </c>
    </row>
    <row r="1086" spans="12:14" x14ac:dyDescent="0.25">
      <c r="L1086" s="44"/>
      <c r="M1086" s="50" t="s">
        <v>185</v>
      </c>
      <c r="N1086" s="51">
        <v>118.14731038835251</v>
      </c>
    </row>
    <row r="1087" spans="12:14" x14ac:dyDescent="0.25">
      <c r="L1087" s="44"/>
      <c r="M1087" s="50" t="s">
        <v>186</v>
      </c>
      <c r="N1087" s="51">
        <v>0</v>
      </c>
    </row>
    <row r="1088" spans="12:14" x14ac:dyDescent="0.25">
      <c r="L1088" s="42" t="s">
        <v>138</v>
      </c>
      <c r="M1088" s="42" t="s">
        <v>173</v>
      </c>
      <c r="N1088" s="49">
        <v>0</v>
      </c>
    </row>
    <row r="1089" spans="12:14" x14ac:dyDescent="0.25">
      <c r="L1089" s="44"/>
      <c r="M1089" s="50" t="s">
        <v>176</v>
      </c>
      <c r="N1089" s="51">
        <v>0</v>
      </c>
    </row>
    <row r="1090" spans="12:14" x14ac:dyDescent="0.25">
      <c r="L1090" s="44"/>
      <c r="M1090" s="50" t="s">
        <v>179</v>
      </c>
      <c r="N1090" s="51">
        <v>0</v>
      </c>
    </row>
    <row r="1091" spans="12:14" x14ac:dyDescent="0.25">
      <c r="L1091" s="44"/>
      <c r="M1091" s="50" t="s">
        <v>180</v>
      </c>
      <c r="N1091" s="51">
        <v>0</v>
      </c>
    </row>
    <row r="1092" spans="12:14" x14ac:dyDescent="0.25">
      <c r="L1092" s="44"/>
      <c r="M1092" s="50" t="s">
        <v>181</v>
      </c>
      <c r="N1092" s="51">
        <v>0</v>
      </c>
    </row>
    <row r="1093" spans="12:14" x14ac:dyDescent="0.25">
      <c r="L1093" s="44"/>
      <c r="M1093" s="50" t="s">
        <v>182</v>
      </c>
      <c r="N1093" s="51">
        <v>0</v>
      </c>
    </row>
    <row r="1094" spans="12:14" x14ac:dyDescent="0.25">
      <c r="L1094" s="44"/>
      <c r="M1094" s="50" t="s">
        <v>183</v>
      </c>
      <c r="N1094" s="51">
        <v>140.0264419417511</v>
      </c>
    </row>
    <row r="1095" spans="12:14" x14ac:dyDescent="0.25">
      <c r="L1095" s="44"/>
      <c r="M1095" s="50" t="s">
        <v>184</v>
      </c>
      <c r="N1095" s="51">
        <v>0</v>
      </c>
    </row>
    <row r="1096" spans="12:14" x14ac:dyDescent="0.25">
      <c r="L1096" s="44"/>
      <c r="M1096" s="50" t="s">
        <v>185</v>
      </c>
      <c r="N1096" s="51">
        <v>0</v>
      </c>
    </row>
    <row r="1097" spans="12:14" x14ac:dyDescent="0.25">
      <c r="L1097" s="44"/>
      <c r="M1097" s="50" t="s">
        <v>186</v>
      </c>
      <c r="N1097" s="51">
        <v>0</v>
      </c>
    </row>
    <row r="1098" spans="12:14" x14ac:dyDescent="0.25">
      <c r="L1098" s="42" t="s">
        <v>139</v>
      </c>
      <c r="M1098" s="42" t="s">
        <v>173</v>
      </c>
      <c r="N1098" s="49">
        <v>0</v>
      </c>
    </row>
    <row r="1099" spans="12:14" x14ac:dyDescent="0.25">
      <c r="L1099" s="44"/>
      <c r="M1099" s="50" t="s">
        <v>176</v>
      </c>
      <c r="N1099" s="51">
        <v>0</v>
      </c>
    </row>
    <row r="1100" spans="12:14" x14ac:dyDescent="0.25">
      <c r="L1100" s="44"/>
      <c r="M1100" s="50" t="s">
        <v>179</v>
      </c>
      <c r="N1100" s="51">
        <v>0</v>
      </c>
    </row>
    <row r="1101" spans="12:14" x14ac:dyDescent="0.25">
      <c r="L1101" s="44"/>
      <c r="M1101" s="50" t="s">
        <v>180</v>
      </c>
      <c r="N1101" s="51">
        <v>0</v>
      </c>
    </row>
    <row r="1102" spans="12:14" x14ac:dyDescent="0.25">
      <c r="L1102" s="44"/>
      <c r="M1102" s="50" t="s">
        <v>181</v>
      </c>
      <c r="N1102" s="51">
        <v>0</v>
      </c>
    </row>
    <row r="1103" spans="12:14" x14ac:dyDescent="0.25">
      <c r="L1103" s="44"/>
      <c r="M1103" s="50" t="s">
        <v>182</v>
      </c>
      <c r="N1103" s="51">
        <v>0</v>
      </c>
    </row>
    <row r="1104" spans="12:14" x14ac:dyDescent="0.25">
      <c r="L1104" s="44"/>
      <c r="M1104" s="50" t="s">
        <v>183</v>
      </c>
      <c r="N1104" s="51">
        <v>0</v>
      </c>
    </row>
    <row r="1105" spans="12:14" x14ac:dyDescent="0.25">
      <c r="L1105" s="44"/>
      <c r="M1105" s="50" t="s">
        <v>184</v>
      </c>
      <c r="N1105" s="51">
        <v>0</v>
      </c>
    </row>
    <row r="1106" spans="12:14" x14ac:dyDescent="0.25">
      <c r="L1106" s="44"/>
      <c r="M1106" s="50" t="s">
        <v>185</v>
      </c>
      <c r="N1106" s="51">
        <v>0</v>
      </c>
    </row>
    <row r="1107" spans="12:14" x14ac:dyDescent="0.25">
      <c r="L1107" s="44"/>
      <c r="M1107" s="50" t="s">
        <v>186</v>
      </c>
      <c r="N1107" s="51">
        <v>0</v>
      </c>
    </row>
    <row r="1108" spans="12:14" x14ac:dyDescent="0.25">
      <c r="L1108" s="42" t="s">
        <v>89</v>
      </c>
      <c r="M1108" s="42" t="s">
        <v>173</v>
      </c>
      <c r="N1108" s="49">
        <v>0</v>
      </c>
    </row>
    <row r="1109" spans="12:14" x14ac:dyDescent="0.25">
      <c r="L1109" s="44"/>
      <c r="M1109" s="50" t="s">
        <v>176</v>
      </c>
      <c r="N1109" s="51">
        <v>879.54108844662426</v>
      </c>
    </row>
    <row r="1110" spans="12:14" x14ac:dyDescent="0.25">
      <c r="L1110" s="44"/>
      <c r="M1110" s="50" t="s">
        <v>179</v>
      </c>
      <c r="N1110" s="51">
        <v>0</v>
      </c>
    </row>
    <row r="1111" spans="12:14" x14ac:dyDescent="0.25">
      <c r="L1111" s="44"/>
      <c r="M1111" s="50" t="s">
        <v>180</v>
      </c>
      <c r="N1111" s="51">
        <v>170.65722611650921</v>
      </c>
    </row>
    <row r="1112" spans="12:14" x14ac:dyDescent="0.25">
      <c r="L1112" s="44"/>
      <c r="M1112" s="50" t="s">
        <v>181</v>
      </c>
      <c r="N1112" s="51">
        <v>0</v>
      </c>
    </row>
    <row r="1113" spans="12:14" x14ac:dyDescent="0.25">
      <c r="L1113" s="44"/>
      <c r="M1113" s="50" t="s">
        <v>182</v>
      </c>
      <c r="N1113" s="51">
        <v>0</v>
      </c>
    </row>
    <row r="1114" spans="12:14" x14ac:dyDescent="0.25">
      <c r="L1114" s="44"/>
      <c r="M1114" s="50" t="s">
        <v>183</v>
      </c>
      <c r="N1114" s="51">
        <v>0</v>
      </c>
    </row>
    <row r="1115" spans="12:14" x14ac:dyDescent="0.25">
      <c r="L1115" s="44"/>
      <c r="M1115" s="50" t="s">
        <v>184</v>
      </c>
      <c r="N1115" s="51">
        <v>227.54296815534553</v>
      </c>
    </row>
    <row r="1116" spans="12:14" x14ac:dyDescent="0.25">
      <c r="L1116" s="44"/>
      <c r="M1116" s="50" t="s">
        <v>185</v>
      </c>
      <c r="N1116" s="51">
        <v>227.54296815534553</v>
      </c>
    </row>
    <row r="1117" spans="12:14" x14ac:dyDescent="0.25">
      <c r="L1117" s="44"/>
      <c r="M1117" s="50" t="s">
        <v>186</v>
      </c>
      <c r="N1117" s="51">
        <v>0</v>
      </c>
    </row>
    <row r="1118" spans="12:14" x14ac:dyDescent="0.25">
      <c r="L1118" s="42" t="s">
        <v>90</v>
      </c>
      <c r="M1118" s="42" t="s">
        <v>173</v>
      </c>
      <c r="N1118" s="49">
        <v>0</v>
      </c>
    </row>
    <row r="1119" spans="12:14" x14ac:dyDescent="0.25">
      <c r="L1119" s="44"/>
      <c r="M1119" s="50" t="s">
        <v>176</v>
      </c>
      <c r="N1119" s="51">
        <v>0</v>
      </c>
    </row>
    <row r="1120" spans="12:14" x14ac:dyDescent="0.25">
      <c r="L1120" s="44"/>
      <c r="M1120" s="50" t="s">
        <v>179</v>
      </c>
      <c r="N1120" s="51">
        <v>0</v>
      </c>
    </row>
    <row r="1121" spans="12:14" x14ac:dyDescent="0.25">
      <c r="L1121" s="44"/>
      <c r="M1121" s="50" t="s">
        <v>180</v>
      </c>
      <c r="N1121" s="51">
        <v>0</v>
      </c>
    </row>
    <row r="1122" spans="12:14" x14ac:dyDescent="0.25">
      <c r="L1122" s="44"/>
      <c r="M1122" s="50" t="s">
        <v>181</v>
      </c>
      <c r="N1122" s="51">
        <v>0</v>
      </c>
    </row>
    <row r="1123" spans="12:14" x14ac:dyDescent="0.25">
      <c r="L1123" s="44"/>
      <c r="M1123" s="50" t="s">
        <v>182</v>
      </c>
      <c r="N1123" s="51">
        <v>0</v>
      </c>
    </row>
    <row r="1124" spans="12:14" x14ac:dyDescent="0.25">
      <c r="L1124" s="44"/>
      <c r="M1124" s="50" t="s">
        <v>183</v>
      </c>
      <c r="N1124" s="51">
        <v>0</v>
      </c>
    </row>
    <row r="1125" spans="12:14" x14ac:dyDescent="0.25">
      <c r="L1125" s="44"/>
      <c r="M1125" s="50" t="s">
        <v>184</v>
      </c>
      <c r="N1125" s="51">
        <v>0</v>
      </c>
    </row>
    <row r="1126" spans="12:14" x14ac:dyDescent="0.25">
      <c r="L1126" s="44"/>
      <c r="M1126" s="50" t="s">
        <v>185</v>
      </c>
      <c r="N1126" s="51">
        <v>0</v>
      </c>
    </row>
    <row r="1127" spans="12:14" x14ac:dyDescent="0.25">
      <c r="L1127" s="44"/>
      <c r="M1127" s="50" t="s">
        <v>186</v>
      </c>
      <c r="N1127" s="51">
        <v>0</v>
      </c>
    </row>
    <row r="1128" spans="12:14" x14ac:dyDescent="0.25">
      <c r="L1128" s="42" t="s">
        <v>91</v>
      </c>
      <c r="M1128" s="42" t="s">
        <v>173</v>
      </c>
      <c r="N1128" s="49">
        <v>0</v>
      </c>
    </row>
    <row r="1129" spans="12:14" x14ac:dyDescent="0.25">
      <c r="L1129" s="44"/>
      <c r="M1129" s="50" t="s">
        <v>176</v>
      </c>
      <c r="N1129" s="51">
        <v>0</v>
      </c>
    </row>
    <row r="1130" spans="12:14" x14ac:dyDescent="0.25">
      <c r="L1130" s="44"/>
      <c r="M1130" s="50" t="s">
        <v>179</v>
      </c>
      <c r="N1130" s="51">
        <v>0</v>
      </c>
    </row>
    <row r="1131" spans="12:14" x14ac:dyDescent="0.25">
      <c r="L1131" s="44"/>
      <c r="M1131" s="50" t="s">
        <v>180</v>
      </c>
      <c r="N1131" s="51">
        <v>0</v>
      </c>
    </row>
    <row r="1132" spans="12:14" x14ac:dyDescent="0.25">
      <c r="L1132" s="44"/>
      <c r="M1132" s="50" t="s">
        <v>181</v>
      </c>
      <c r="N1132" s="51">
        <v>0</v>
      </c>
    </row>
    <row r="1133" spans="12:14" x14ac:dyDescent="0.25">
      <c r="L1133" s="44"/>
      <c r="M1133" s="50" t="s">
        <v>182</v>
      </c>
      <c r="N1133" s="51">
        <v>0</v>
      </c>
    </row>
    <row r="1134" spans="12:14" x14ac:dyDescent="0.25">
      <c r="L1134" s="44"/>
      <c r="M1134" s="50" t="s">
        <v>183</v>
      </c>
      <c r="N1134" s="51">
        <v>210.03966291262671</v>
      </c>
    </row>
    <row r="1135" spans="12:14" x14ac:dyDescent="0.25">
      <c r="L1135" s="44"/>
      <c r="M1135" s="50" t="s">
        <v>184</v>
      </c>
      <c r="N1135" s="51">
        <v>227.54296815534553</v>
      </c>
    </row>
    <row r="1136" spans="12:14" x14ac:dyDescent="0.25">
      <c r="L1136" s="44"/>
      <c r="M1136" s="50" t="s">
        <v>185</v>
      </c>
      <c r="N1136" s="51">
        <v>166.28139980582944</v>
      </c>
    </row>
    <row r="1137" spans="12:14" x14ac:dyDescent="0.25">
      <c r="L1137" s="44"/>
      <c r="M1137" s="50" t="s">
        <v>186</v>
      </c>
      <c r="N1137" s="51">
        <v>0</v>
      </c>
    </row>
    <row r="1138" spans="12:14" x14ac:dyDescent="0.25">
      <c r="L1138" s="42" t="s">
        <v>92</v>
      </c>
      <c r="M1138" s="42" t="s">
        <v>173</v>
      </c>
      <c r="N1138" s="49">
        <v>0</v>
      </c>
    </row>
    <row r="1139" spans="12:14" x14ac:dyDescent="0.25">
      <c r="L1139" s="44"/>
      <c r="M1139" s="50" t="s">
        <v>176</v>
      </c>
      <c r="N1139" s="51">
        <v>0</v>
      </c>
    </row>
    <row r="1140" spans="12:14" x14ac:dyDescent="0.25">
      <c r="L1140" s="44"/>
      <c r="M1140" s="50" t="s">
        <v>179</v>
      </c>
      <c r="N1140" s="51">
        <v>0</v>
      </c>
    </row>
    <row r="1141" spans="12:14" x14ac:dyDescent="0.25">
      <c r="L1141" s="44"/>
      <c r="M1141" s="50" t="s">
        <v>180</v>
      </c>
      <c r="N1141" s="51">
        <v>113.77148407767277</v>
      </c>
    </row>
    <row r="1142" spans="12:14" x14ac:dyDescent="0.25">
      <c r="L1142" s="44"/>
      <c r="M1142" s="50" t="s">
        <v>181</v>
      </c>
      <c r="N1142" s="51">
        <v>0</v>
      </c>
    </row>
    <row r="1143" spans="12:14" x14ac:dyDescent="0.25">
      <c r="L1143" s="44"/>
      <c r="M1143" s="50" t="s">
        <v>182</v>
      </c>
      <c r="N1143" s="51">
        <v>0</v>
      </c>
    </row>
    <row r="1144" spans="12:14" x14ac:dyDescent="0.25">
      <c r="L1144" s="44"/>
      <c r="M1144" s="50" t="s">
        <v>183</v>
      </c>
      <c r="N1144" s="51">
        <v>0</v>
      </c>
    </row>
    <row r="1145" spans="12:14" x14ac:dyDescent="0.25">
      <c r="L1145" s="44"/>
      <c r="M1145" s="50" t="s">
        <v>184</v>
      </c>
      <c r="N1145" s="51">
        <v>227.54296815534553</v>
      </c>
    </row>
    <row r="1146" spans="12:14" x14ac:dyDescent="0.25">
      <c r="L1146" s="44"/>
      <c r="M1146" s="50" t="s">
        <v>185</v>
      </c>
      <c r="N1146" s="51">
        <v>0</v>
      </c>
    </row>
    <row r="1147" spans="12:14" x14ac:dyDescent="0.25">
      <c r="L1147" s="44"/>
      <c r="M1147" s="50" t="s">
        <v>186</v>
      </c>
      <c r="N1147" s="51">
        <v>3570.6742695146527</v>
      </c>
    </row>
    <row r="1148" spans="12:14" x14ac:dyDescent="0.25">
      <c r="L1148" s="42" t="s">
        <v>93</v>
      </c>
      <c r="M1148" s="42" t="s">
        <v>173</v>
      </c>
      <c r="N1148" s="49">
        <v>0</v>
      </c>
    </row>
    <row r="1149" spans="12:14" x14ac:dyDescent="0.25">
      <c r="L1149" s="44"/>
      <c r="M1149" s="50" t="s">
        <v>176</v>
      </c>
      <c r="N1149" s="51">
        <v>0</v>
      </c>
    </row>
    <row r="1150" spans="12:14" x14ac:dyDescent="0.25">
      <c r="L1150" s="44"/>
      <c r="M1150" s="50" t="s">
        <v>179</v>
      </c>
      <c r="N1150" s="51">
        <v>0</v>
      </c>
    </row>
    <row r="1151" spans="12:14" x14ac:dyDescent="0.25">
      <c r="L1151" s="44"/>
      <c r="M1151" s="50" t="s">
        <v>180</v>
      </c>
      <c r="N1151" s="51">
        <v>0</v>
      </c>
    </row>
    <row r="1152" spans="12:14" x14ac:dyDescent="0.25">
      <c r="L1152" s="44"/>
      <c r="M1152" s="50" t="s">
        <v>181</v>
      </c>
      <c r="N1152" s="51">
        <v>0</v>
      </c>
    </row>
    <row r="1153" spans="12:14" x14ac:dyDescent="0.25">
      <c r="L1153" s="44"/>
      <c r="M1153" s="50" t="s">
        <v>182</v>
      </c>
      <c r="N1153" s="51">
        <v>0</v>
      </c>
    </row>
    <row r="1154" spans="12:14" x14ac:dyDescent="0.25">
      <c r="L1154" s="44"/>
      <c r="M1154" s="50" t="s">
        <v>183</v>
      </c>
      <c r="N1154" s="51">
        <v>0</v>
      </c>
    </row>
    <row r="1155" spans="12:14" x14ac:dyDescent="0.25">
      <c r="L1155" s="44"/>
      <c r="M1155" s="50" t="s">
        <v>184</v>
      </c>
      <c r="N1155" s="51">
        <v>227.54296815534553</v>
      </c>
    </row>
    <row r="1156" spans="12:14" x14ac:dyDescent="0.25">
      <c r="L1156" s="44"/>
      <c r="M1156" s="50" t="s">
        <v>185</v>
      </c>
      <c r="N1156" s="51">
        <v>0</v>
      </c>
    </row>
    <row r="1157" spans="12:14" x14ac:dyDescent="0.25">
      <c r="L1157" s="44"/>
      <c r="M1157" s="50" t="s">
        <v>186</v>
      </c>
      <c r="N1157" s="51">
        <v>0</v>
      </c>
    </row>
    <row r="1158" spans="12:14" x14ac:dyDescent="0.25">
      <c r="L1158" s="42" t="s">
        <v>94</v>
      </c>
      <c r="M1158" s="42" t="s">
        <v>173</v>
      </c>
      <c r="N1158" s="49">
        <v>0</v>
      </c>
    </row>
    <row r="1159" spans="12:14" x14ac:dyDescent="0.25">
      <c r="L1159" s="44"/>
      <c r="M1159" s="50" t="s">
        <v>176</v>
      </c>
      <c r="N1159" s="51">
        <v>0</v>
      </c>
    </row>
    <row r="1160" spans="12:14" x14ac:dyDescent="0.25">
      <c r="L1160" s="44"/>
      <c r="M1160" s="50" t="s">
        <v>179</v>
      </c>
      <c r="N1160" s="51">
        <v>0</v>
      </c>
    </row>
    <row r="1161" spans="12:14" x14ac:dyDescent="0.25">
      <c r="L1161" s="44"/>
      <c r="M1161" s="50" t="s">
        <v>180</v>
      </c>
      <c r="N1161" s="51">
        <v>0</v>
      </c>
    </row>
    <row r="1162" spans="12:14" x14ac:dyDescent="0.25">
      <c r="L1162" s="44"/>
      <c r="M1162" s="50" t="s">
        <v>181</v>
      </c>
      <c r="N1162" s="51">
        <v>0</v>
      </c>
    </row>
    <row r="1163" spans="12:14" x14ac:dyDescent="0.25">
      <c r="L1163" s="44"/>
      <c r="M1163" s="50" t="s">
        <v>182</v>
      </c>
      <c r="N1163" s="51">
        <v>0</v>
      </c>
    </row>
    <row r="1164" spans="12:14" x14ac:dyDescent="0.25">
      <c r="L1164" s="44"/>
      <c r="M1164" s="50" t="s">
        <v>183</v>
      </c>
      <c r="N1164" s="51">
        <v>0</v>
      </c>
    </row>
    <row r="1165" spans="12:14" x14ac:dyDescent="0.25">
      <c r="L1165" s="44"/>
      <c r="M1165" s="50" t="s">
        <v>184</v>
      </c>
      <c r="N1165" s="51">
        <v>0</v>
      </c>
    </row>
    <row r="1166" spans="12:14" x14ac:dyDescent="0.25">
      <c r="L1166" s="44"/>
      <c r="M1166" s="50" t="s">
        <v>185</v>
      </c>
      <c r="N1166" s="51">
        <v>70.013220970875551</v>
      </c>
    </row>
    <row r="1167" spans="12:14" x14ac:dyDescent="0.25">
      <c r="L1167" s="44"/>
      <c r="M1167" s="50" t="s">
        <v>186</v>
      </c>
      <c r="N1167" s="51">
        <v>0</v>
      </c>
    </row>
    <row r="1168" spans="12:14" x14ac:dyDescent="0.25">
      <c r="L1168" s="42" t="s">
        <v>95</v>
      </c>
      <c r="M1168" s="42" t="s">
        <v>173</v>
      </c>
      <c r="N1168" s="49">
        <v>0</v>
      </c>
    </row>
    <row r="1169" spans="12:14" x14ac:dyDescent="0.25">
      <c r="L1169" s="44"/>
      <c r="M1169" s="50" t="s">
        <v>176</v>
      </c>
      <c r="N1169" s="51">
        <v>0</v>
      </c>
    </row>
    <row r="1170" spans="12:14" x14ac:dyDescent="0.25">
      <c r="L1170" s="44"/>
      <c r="M1170" s="50" t="s">
        <v>179</v>
      </c>
      <c r="N1170" s="51">
        <v>0</v>
      </c>
    </row>
    <row r="1171" spans="12:14" x14ac:dyDescent="0.25">
      <c r="L1171" s="44"/>
      <c r="M1171" s="50" t="s">
        <v>180</v>
      </c>
      <c r="N1171" s="51">
        <v>236.29462077670502</v>
      </c>
    </row>
    <row r="1172" spans="12:14" x14ac:dyDescent="0.25">
      <c r="L1172" s="44"/>
      <c r="M1172" s="50" t="s">
        <v>181</v>
      </c>
      <c r="N1172" s="51">
        <v>0</v>
      </c>
    </row>
    <row r="1173" spans="12:14" x14ac:dyDescent="0.25">
      <c r="L1173" s="44"/>
      <c r="M1173" s="50" t="s">
        <v>182</v>
      </c>
      <c r="N1173" s="51">
        <v>0</v>
      </c>
    </row>
    <row r="1174" spans="12:14" x14ac:dyDescent="0.25">
      <c r="L1174" s="44"/>
      <c r="M1174" s="50" t="s">
        <v>183</v>
      </c>
      <c r="N1174" s="51">
        <v>0</v>
      </c>
    </row>
    <row r="1175" spans="12:14" x14ac:dyDescent="0.25">
      <c r="L1175" s="44"/>
      <c r="M1175" s="50" t="s">
        <v>184</v>
      </c>
      <c r="N1175" s="51">
        <v>227.54296815534553</v>
      </c>
    </row>
    <row r="1176" spans="12:14" x14ac:dyDescent="0.25">
      <c r="L1176" s="44"/>
      <c r="M1176" s="50" t="s">
        <v>185</v>
      </c>
      <c r="N1176" s="51">
        <v>205.66383660194694</v>
      </c>
    </row>
    <row r="1177" spans="12:14" x14ac:dyDescent="0.25">
      <c r="L1177" s="44"/>
      <c r="M1177" s="50" t="s">
        <v>186</v>
      </c>
      <c r="N1177" s="51">
        <v>0</v>
      </c>
    </row>
    <row r="1178" spans="12:14" x14ac:dyDescent="0.25">
      <c r="L1178" s="42" t="s">
        <v>96</v>
      </c>
      <c r="M1178" s="42" t="s">
        <v>173</v>
      </c>
      <c r="N1178" s="49">
        <v>0</v>
      </c>
    </row>
    <row r="1179" spans="12:14" x14ac:dyDescent="0.25">
      <c r="L1179" s="44"/>
      <c r="M1179" s="50" t="s">
        <v>176</v>
      </c>
      <c r="N1179" s="51">
        <v>0</v>
      </c>
    </row>
    <row r="1180" spans="12:14" x14ac:dyDescent="0.25">
      <c r="L1180" s="44"/>
      <c r="M1180" s="50" t="s">
        <v>179</v>
      </c>
      <c r="N1180" s="51">
        <v>0</v>
      </c>
    </row>
    <row r="1181" spans="12:14" x14ac:dyDescent="0.25">
      <c r="L1181" s="44"/>
      <c r="M1181" s="50" t="s">
        <v>180</v>
      </c>
      <c r="N1181" s="51">
        <v>78.764873592234991</v>
      </c>
    </row>
    <row r="1182" spans="12:14" x14ac:dyDescent="0.25">
      <c r="L1182" s="44"/>
      <c r="M1182" s="50" t="s">
        <v>181</v>
      </c>
      <c r="N1182" s="51">
        <v>0</v>
      </c>
    </row>
    <row r="1183" spans="12:14" x14ac:dyDescent="0.25">
      <c r="L1183" s="44"/>
      <c r="M1183" s="50" t="s">
        <v>182</v>
      </c>
      <c r="N1183" s="51">
        <v>0</v>
      </c>
    </row>
    <row r="1184" spans="12:14" x14ac:dyDescent="0.25">
      <c r="L1184" s="44"/>
      <c r="M1184" s="50" t="s">
        <v>183</v>
      </c>
      <c r="N1184" s="51">
        <v>70.013220970875551</v>
      </c>
    </row>
    <row r="1185" spans="12:14" x14ac:dyDescent="0.25">
      <c r="L1185" s="44"/>
      <c r="M1185" s="50" t="s">
        <v>184</v>
      </c>
      <c r="N1185" s="51">
        <v>0</v>
      </c>
    </row>
    <row r="1186" spans="12:14" x14ac:dyDescent="0.25">
      <c r="L1186" s="44"/>
      <c r="M1186" s="50" t="s">
        <v>185</v>
      </c>
      <c r="N1186" s="51">
        <v>0</v>
      </c>
    </row>
    <row r="1187" spans="12:14" x14ac:dyDescent="0.25">
      <c r="L1187" s="44"/>
      <c r="M1187" s="50" t="s">
        <v>186</v>
      </c>
      <c r="N1187" s="51">
        <v>0</v>
      </c>
    </row>
    <row r="1188" spans="12:14" x14ac:dyDescent="0.25">
      <c r="L1188" s="42" t="s">
        <v>88</v>
      </c>
      <c r="M1188" s="42" t="s">
        <v>173</v>
      </c>
      <c r="N1188" s="49">
        <v>0</v>
      </c>
    </row>
    <row r="1189" spans="12:14" x14ac:dyDescent="0.25">
      <c r="L1189" s="44"/>
      <c r="M1189" s="50" t="s">
        <v>176</v>
      </c>
      <c r="N1189" s="51">
        <v>0</v>
      </c>
    </row>
    <row r="1190" spans="12:14" x14ac:dyDescent="0.25">
      <c r="L1190" s="44"/>
      <c r="M1190" s="50" t="s">
        <v>179</v>
      </c>
      <c r="N1190" s="51">
        <v>0</v>
      </c>
    </row>
    <row r="1191" spans="12:14" x14ac:dyDescent="0.25">
      <c r="L1191" s="44"/>
      <c r="M1191" s="50" t="s">
        <v>180</v>
      </c>
      <c r="N1191" s="51">
        <v>0</v>
      </c>
    </row>
    <row r="1192" spans="12:14" x14ac:dyDescent="0.25">
      <c r="L1192" s="44"/>
      <c r="M1192" s="50" t="s">
        <v>181</v>
      </c>
      <c r="N1192" s="51">
        <v>0</v>
      </c>
    </row>
    <row r="1193" spans="12:14" x14ac:dyDescent="0.25">
      <c r="L1193" s="44"/>
      <c r="M1193" s="50" t="s">
        <v>182</v>
      </c>
      <c r="N1193" s="51">
        <v>0</v>
      </c>
    </row>
    <row r="1194" spans="12:14" x14ac:dyDescent="0.25">
      <c r="L1194" s="44"/>
      <c r="M1194" s="50" t="s">
        <v>183</v>
      </c>
      <c r="N1194" s="51">
        <v>0</v>
      </c>
    </row>
    <row r="1195" spans="12:14" x14ac:dyDescent="0.25">
      <c r="L1195" s="44"/>
      <c r="M1195" s="50" t="s">
        <v>184</v>
      </c>
      <c r="N1195" s="51">
        <v>0</v>
      </c>
    </row>
    <row r="1196" spans="12:14" x14ac:dyDescent="0.25">
      <c r="L1196" s="44"/>
      <c r="M1196" s="50" t="s">
        <v>185</v>
      </c>
      <c r="N1196" s="51">
        <v>0</v>
      </c>
    </row>
    <row r="1197" spans="12:14" x14ac:dyDescent="0.25">
      <c r="L1197" s="44"/>
      <c r="M1197" s="50" t="s">
        <v>186</v>
      </c>
      <c r="N1197" s="51">
        <v>0</v>
      </c>
    </row>
    <row r="1198" spans="12:14" x14ac:dyDescent="0.25">
      <c r="L1198" s="42" t="s">
        <v>126</v>
      </c>
      <c r="M1198" s="42" t="s">
        <v>173</v>
      </c>
      <c r="N1198" s="49">
        <v>0</v>
      </c>
    </row>
    <row r="1199" spans="12:14" x14ac:dyDescent="0.25">
      <c r="L1199" s="44"/>
      <c r="M1199" s="50" t="s">
        <v>176</v>
      </c>
      <c r="N1199" s="51">
        <v>0</v>
      </c>
    </row>
    <row r="1200" spans="12:14" x14ac:dyDescent="0.25">
      <c r="L1200" s="44"/>
      <c r="M1200" s="50" t="s">
        <v>179</v>
      </c>
      <c r="N1200" s="51">
        <v>0</v>
      </c>
    </row>
    <row r="1201" spans="12:14" x14ac:dyDescent="0.25">
      <c r="L1201" s="44"/>
      <c r="M1201" s="50" t="s">
        <v>180</v>
      </c>
      <c r="N1201" s="51">
        <v>284.42871019418192</v>
      </c>
    </row>
    <row r="1202" spans="12:14" x14ac:dyDescent="0.25">
      <c r="L1202" s="44"/>
      <c r="M1202" s="50" t="s">
        <v>181</v>
      </c>
      <c r="N1202" s="51">
        <v>0</v>
      </c>
    </row>
    <row r="1203" spans="12:14" x14ac:dyDescent="0.25">
      <c r="L1203" s="44"/>
      <c r="M1203" s="50" t="s">
        <v>182</v>
      </c>
      <c r="N1203" s="51">
        <v>0</v>
      </c>
    </row>
    <row r="1204" spans="12:14" x14ac:dyDescent="0.25">
      <c r="L1204" s="44"/>
      <c r="M1204" s="50" t="s">
        <v>183</v>
      </c>
      <c r="N1204" s="51">
        <v>0</v>
      </c>
    </row>
    <row r="1205" spans="12:14" x14ac:dyDescent="0.25">
      <c r="L1205" s="44"/>
      <c r="M1205" s="50" t="s">
        <v>184</v>
      </c>
      <c r="N1205" s="51">
        <v>0</v>
      </c>
    </row>
    <row r="1206" spans="12:14" x14ac:dyDescent="0.25">
      <c r="L1206" s="44"/>
      <c r="M1206" s="50" t="s">
        <v>185</v>
      </c>
      <c r="N1206" s="51">
        <v>0</v>
      </c>
    </row>
    <row r="1207" spans="12:14" x14ac:dyDescent="0.25">
      <c r="L1207" s="44"/>
      <c r="M1207" s="50" t="s">
        <v>186</v>
      </c>
      <c r="N1207" s="51">
        <v>0</v>
      </c>
    </row>
    <row r="1208" spans="12:14" x14ac:dyDescent="0.25">
      <c r="L1208" s="42" t="s">
        <v>127</v>
      </c>
      <c r="M1208" s="42" t="s">
        <v>173</v>
      </c>
      <c r="N1208" s="49">
        <v>0</v>
      </c>
    </row>
    <row r="1209" spans="12:14" x14ac:dyDescent="0.25">
      <c r="L1209" s="44"/>
      <c r="M1209" s="50" t="s">
        <v>176</v>
      </c>
      <c r="N1209" s="51">
        <v>0</v>
      </c>
    </row>
    <row r="1210" spans="12:14" x14ac:dyDescent="0.25">
      <c r="L1210" s="44"/>
      <c r="M1210" s="50" t="s">
        <v>179</v>
      </c>
      <c r="N1210" s="51">
        <v>0</v>
      </c>
    </row>
    <row r="1211" spans="12:14" x14ac:dyDescent="0.25">
      <c r="L1211" s="44"/>
      <c r="M1211" s="50" t="s">
        <v>180</v>
      </c>
      <c r="N1211" s="51">
        <v>0</v>
      </c>
    </row>
    <row r="1212" spans="12:14" x14ac:dyDescent="0.25">
      <c r="L1212" s="44"/>
      <c r="M1212" s="50" t="s">
        <v>181</v>
      </c>
      <c r="N1212" s="51">
        <v>0</v>
      </c>
    </row>
    <row r="1213" spans="12:14" x14ac:dyDescent="0.25">
      <c r="L1213" s="44"/>
      <c r="M1213" s="50" t="s">
        <v>182</v>
      </c>
      <c r="N1213" s="51">
        <v>0</v>
      </c>
    </row>
    <row r="1214" spans="12:14" x14ac:dyDescent="0.25">
      <c r="L1214" s="44"/>
      <c r="M1214" s="50" t="s">
        <v>183</v>
      </c>
      <c r="N1214" s="51">
        <v>0</v>
      </c>
    </row>
    <row r="1215" spans="12:14" x14ac:dyDescent="0.25">
      <c r="L1215" s="44"/>
      <c r="M1215" s="50" t="s">
        <v>184</v>
      </c>
      <c r="N1215" s="51">
        <v>0</v>
      </c>
    </row>
    <row r="1216" spans="12:14" x14ac:dyDescent="0.25">
      <c r="L1216" s="44"/>
      <c r="M1216" s="50" t="s">
        <v>185</v>
      </c>
      <c r="N1216" s="51">
        <v>0</v>
      </c>
    </row>
    <row r="1217" spans="12:14" x14ac:dyDescent="0.25">
      <c r="L1217" s="44"/>
      <c r="M1217" s="50" t="s">
        <v>186</v>
      </c>
      <c r="N1217" s="51">
        <v>0</v>
      </c>
    </row>
    <row r="1218" spans="12:14" x14ac:dyDescent="0.25">
      <c r="L1218" s="42" t="s">
        <v>128</v>
      </c>
      <c r="M1218" s="42" t="s">
        <v>173</v>
      </c>
      <c r="N1218" s="49">
        <v>0</v>
      </c>
    </row>
    <row r="1219" spans="12:14" x14ac:dyDescent="0.25">
      <c r="L1219" s="44"/>
      <c r="M1219" s="50" t="s">
        <v>176</v>
      </c>
      <c r="N1219" s="51">
        <v>0</v>
      </c>
    </row>
    <row r="1220" spans="12:14" x14ac:dyDescent="0.25">
      <c r="L1220" s="44"/>
      <c r="M1220" s="50" t="s">
        <v>179</v>
      </c>
      <c r="N1220" s="51">
        <v>0</v>
      </c>
    </row>
    <row r="1221" spans="12:14" x14ac:dyDescent="0.25">
      <c r="L1221" s="44"/>
      <c r="M1221" s="50" t="s">
        <v>180</v>
      </c>
      <c r="N1221" s="51">
        <v>113.77148407767277</v>
      </c>
    </row>
    <row r="1222" spans="12:14" x14ac:dyDescent="0.25">
      <c r="L1222" s="44"/>
      <c r="M1222" s="50" t="s">
        <v>181</v>
      </c>
      <c r="N1222" s="51">
        <v>0</v>
      </c>
    </row>
    <row r="1223" spans="12:14" x14ac:dyDescent="0.25">
      <c r="L1223" s="44"/>
      <c r="M1223" s="50" t="s">
        <v>182</v>
      </c>
      <c r="N1223" s="51">
        <v>0</v>
      </c>
    </row>
    <row r="1224" spans="12:14" x14ac:dyDescent="0.25">
      <c r="L1224" s="44"/>
      <c r="M1224" s="50" t="s">
        <v>183</v>
      </c>
      <c r="N1224" s="51">
        <v>70.013220970875551</v>
      </c>
    </row>
    <row r="1225" spans="12:14" x14ac:dyDescent="0.25">
      <c r="L1225" s="44"/>
      <c r="M1225" s="50" t="s">
        <v>184</v>
      </c>
      <c r="N1225" s="51">
        <v>0</v>
      </c>
    </row>
    <row r="1226" spans="12:14" x14ac:dyDescent="0.25">
      <c r="L1226" s="44"/>
      <c r="M1226" s="50" t="s">
        <v>185</v>
      </c>
      <c r="N1226" s="51">
        <v>0</v>
      </c>
    </row>
    <row r="1227" spans="12:14" x14ac:dyDescent="0.25">
      <c r="L1227" s="44"/>
      <c r="M1227" s="50" t="s">
        <v>186</v>
      </c>
      <c r="N1227" s="51">
        <v>0</v>
      </c>
    </row>
    <row r="1228" spans="12:14" x14ac:dyDescent="0.25">
      <c r="L1228" s="42" t="s">
        <v>129</v>
      </c>
      <c r="M1228" s="42" t="s">
        <v>173</v>
      </c>
      <c r="N1228" s="49">
        <v>0</v>
      </c>
    </row>
    <row r="1229" spans="12:14" x14ac:dyDescent="0.25">
      <c r="L1229" s="44"/>
      <c r="M1229" s="50" t="s">
        <v>176</v>
      </c>
      <c r="N1229" s="51">
        <v>0</v>
      </c>
    </row>
    <row r="1230" spans="12:14" x14ac:dyDescent="0.25">
      <c r="L1230" s="44"/>
      <c r="M1230" s="50" t="s">
        <v>179</v>
      </c>
      <c r="N1230" s="51">
        <v>0</v>
      </c>
    </row>
    <row r="1231" spans="12:14" x14ac:dyDescent="0.25">
      <c r="L1231" s="44"/>
      <c r="M1231" s="50" t="s">
        <v>180</v>
      </c>
      <c r="N1231" s="51">
        <v>0</v>
      </c>
    </row>
    <row r="1232" spans="12:14" x14ac:dyDescent="0.25">
      <c r="L1232" s="44"/>
      <c r="M1232" s="50" t="s">
        <v>181</v>
      </c>
      <c r="N1232" s="51">
        <v>0</v>
      </c>
    </row>
    <row r="1233" spans="12:14" x14ac:dyDescent="0.25">
      <c r="L1233" s="44"/>
      <c r="M1233" s="50" t="s">
        <v>182</v>
      </c>
      <c r="N1233" s="51">
        <v>0</v>
      </c>
    </row>
    <row r="1234" spans="12:14" x14ac:dyDescent="0.25">
      <c r="L1234" s="44"/>
      <c r="M1234" s="50" t="s">
        <v>183</v>
      </c>
      <c r="N1234" s="51">
        <v>0</v>
      </c>
    </row>
    <row r="1235" spans="12:14" x14ac:dyDescent="0.25">
      <c r="L1235" s="44"/>
      <c r="M1235" s="50" t="s">
        <v>184</v>
      </c>
      <c r="N1235" s="51">
        <v>0</v>
      </c>
    </row>
    <row r="1236" spans="12:14" x14ac:dyDescent="0.25">
      <c r="L1236" s="44"/>
      <c r="M1236" s="50" t="s">
        <v>185</v>
      </c>
      <c r="N1236" s="51">
        <v>0</v>
      </c>
    </row>
    <row r="1237" spans="12:14" x14ac:dyDescent="0.25">
      <c r="L1237" s="44"/>
      <c r="M1237" s="50" t="s">
        <v>186</v>
      </c>
      <c r="N1237" s="51">
        <v>0</v>
      </c>
    </row>
    <row r="1238" spans="12:14" x14ac:dyDescent="0.25">
      <c r="L1238" s="42" t="s">
        <v>130</v>
      </c>
      <c r="M1238" s="42" t="s">
        <v>173</v>
      </c>
      <c r="N1238" s="49">
        <v>0</v>
      </c>
    </row>
    <row r="1239" spans="12:14" x14ac:dyDescent="0.25">
      <c r="L1239" s="44"/>
      <c r="M1239" s="50" t="s">
        <v>176</v>
      </c>
      <c r="N1239" s="51">
        <v>0</v>
      </c>
    </row>
    <row r="1240" spans="12:14" x14ac:dyDescent="0.25">
      <c r="L1240" s="44"/>
      <c r="M1240" s="50" t="s">
        <v>179</v>
      </c>
      <c r="N1240" s="51">
        <v>0</v>
      </c>
    </row>
    <row r="1241" spans="12:14" x14ac:dyDescent="0.25">
      <c r="L1241" s="44"/>
      <c r="M1241" s="50" t="s">
        <v>180</v>
      </c>
      <c r="N1241" s="51">
        <v>0</v>
      </c>
    </row>
    <row r="1242" spans="12:14" x14ac:dyDescent="0.25">
      <c r="L1242" s="44"/>
      <c r="M1242" s="50" t="s">
        <v>181</v>
      </c>
      <c r="N1242" s="51">
        <v>0</v>
      </c>
    </row>
    <row r="1243" spans="12:14" x14ac:dyDescent="0.25">
      <c r="L1243" s="44"/>
      <c r="M1243" s="50" t="s">
        <v>182</v>
      </c>
      <c r="N1243" s="51">
        <v>0</v>
      </c>
    </row>
    <row r="1244" spans="12:14" x14ac:dyDescent="0.25">
      <c r="L1244" s="44"/>
      <c r="M1244" s="50" t="s">
        <v>183</v>
      </c>
      <c r="N1244" s="51">
        <v>0</v>
      </c>
    </row>
    <row r="1245" spans="12:14" x14ac:dyDescent="0.25">
      <c r="L1245" s="44"/>
      <c r="M1245" s="50" t="s">
        <v>184</v>
      </c>
      <c r="N1245" s="51">
        <v>0</v>
      </c>
    </row>
    <row r="1246" spans="12:14" x14ac:dyDescent="0.25">
      <c r="L1246" s="44"/>
      <c r="M1246" s="50" t="s">
        <v>185</v>
      </c>
      <c r="N1246" s="51">
        <v>0</v>
      </c>
    </row>
    <row r="1247" spans="12:14" x14ac:dyDescent="0.25">
      <c r="L1247" s="44"/>
      <c r="M1247" s="50" t="s">
        <v>186</v>
      </c>
      <c r="N1247" s="51">
        <v>0</v>
      </c>
    </row>
    <row r="1248" spans="12:14" x14ac:dyDescent="0.25">
      <c r="L1248" s="42" t="s">
        <v>120</v>
      </c>
      <c r="M1248" s="42" t="s">
        <v>173</v>
      </c>
      <c r="N1248" s="49">
        <v>0</v>
      </c>
    </row>
    <row r="1249" spans="12:14" x14ac:dyDescent="0.25">
      <c r="L1249" s="44"/>
      <c r="M1249" s="50" t="s">
        <v>176</v>
      </c>
      <c r="N1249" s="51">
        <v>0</v>
      </c>
    </row>
    <row r="1250" spans="12:14" x14ac:dyDescent="0.25">
      <c r="L1250" s="44"/>
      <c r="M1250" s="50" t="s">
        <v>179</v>
      </c>
      <c r="N1250" s="51">
        <v>0</v>
      </c>
    </row>
    <row r="1251" spans="12:14" x14ac:dyDescent="0.25">
      <c r="L1251" s="44"/>
      <c r="M1251" s="50" t="s">
        <v>180</v>
      </c>
      <c r="N1251" s="51">
        <v>157.52974718446998</v>
      </c>
    </row>
    <row r="1252" spans="12:14" x14ac:dyDescent="0.25">
      <c r="L1252" s="44"/>
      <c r="M1252" s="50" t="s">
        <v>181</v>
      </c>
      <c r="N1252" s="51">
        <v>0</v>
      </c>
    </row>
    <row r="1253" spans="12:14" x14ac:dyDescent="0.25">
      <c r="L1253" s="44"/>
      <c r="M1253" s="50" t="s">
        <v>182</v>
      </c>
      <c r="N1253" s="51">
        <v>0</v>
      </c>
    </row>
    <row r="1254" spans="12:14" x14ac:dyDescent="0.25">
      <c r="L1254" s="44"/>
      <c r="M1254" s="50" t="s">
        <v>183</v>
      </c>
      <c r="N1254" s="51">
        <v>0</v>
      </c>
    </row>
    <row r="1255" spans="12:14" x14ac:dyDescent="0.25">
      <c r="L1255" s="44"/>
      <c r="M1255" s="50" t="s">
        <v>184</v>
      </c>
      <c r="N1255" s="51">
        <v>0</v>
      </c>
    </row>
    <row r="1256" spans="12:14" x14ac:dyDescent="0.25">
      <c r="L1256" s="44"/>
      <c r="M1256" s="50" t="s">
        <v>185</v>
      </c>
      <c r="N1256" s="51">
        <v>0</v>
      </c>
    </row>
    <row r="1257" spans="12:14" x14ac:dyDescent="0.25">
      <c r="L1257" s="44"/>
      <c r="M1257" s="50" t="s">
        <v>186</v>
      </c>
      <c r="N1257" s="51">
        <v>0</v>
      </c>
    </row>
    <row r="1258" spans="12:14" x14ac:dyDescent="0.25">
      <c r="L1258" s="42" t="s">
        <v>121</v>
      </c>
      <c r="M1258" s="42" t="s">
        <v>173</v>
      </c>
      <c r="N1258" s="49">
        <v>0</v>
      </c>
    </row>
    <row r="1259" spans="12:14" x14ac:dyDescent="0.25">
      <c r="L1259" s="44"/>
      <c r="M1259" s="50" t="s">
        <v>176</v>
      </c>
      <c r="N1259" s="51">
        <v>0</v>
      </c>
    </row>
    <row r="1260" spans="12:14" x14ac:dyDescent="0.25">
      <c r="L1260" s="44"/>
      <c r="M1260" s="50" t="s">
        <v>179</v>
      </c>
      <c r="N1260" s="51">
        <v>0</v>
      </c>
    </row>
    <row r="1261" spans="12:14" x14ac:dyDescent="0.25">
      <c r="L1261" s="44"/>
      <c r="M1261" s="50" t="s">
        <v>180</v>
      </c>
      <c r="N1261" s="51">
        <v>0</v>
      </c>
    </row>
    <row r="1262" spans="12:14" x14ac:dyDescent="0.25">
      <c r="L1262" s="44"/>
      <c r="M1262" s="50" t="s">
        <v>181</v>
      </c>
      <c r="N1262" s="51">
        <v>0</v>
      </c>
    </row>
    <row r="1263" spans="12:14" x14ac:dyDescent="0.25">
      <c r="L1263" s="44"/>
      <c r="M1263" s="50" t="s">
        <v>182</v>
      </c>
      <c r="N1263" s="51">
        <v>0</v>
      </c>
    </row>
    <row r="1264" spans="12:14" x14ac:dyDescent="0.25">
      <c r="L1264" s="44"/>
      <c r="M1264" s="50" t="s">
        <v>183</v>
      </c>
      <c r="N1264" s="51">
        <v>0</v>
      </c>
    </row>
    <row r="1265" spans="12:14" x14ac:dyDescent="0.25">
      <c r="L1265" s="44"/>
      <c r="M1265" s="50" t="s">
        <v>184</v>
      </c>
      <c r="N1265" s="51">
        <v>0</v>
      </c>
    </row>
    <row r="1266" spans="12:14" x14ac:dyDescent="0.25">
      <c r="L1266" s="44"/>
      <c r="M1266" s="50" t="s">
        <v>185</v>
      </c>
      <c r="N1266" s="51">
        <v>0</v>
      </c>
    </row>
    <row r="1267" spans="12:14" x14ac:dyDescent="0.25">
      <c r="L1267" s="44"/>
      <c r="M1267" s="50" t="s">
        <v>186</v>
      </c>
      <c r="N1267" s="51">
        <v>0</v>
      </c>
    </row>
    <row r="1268" spans="12:14" x14ac:dyDescent="0.25">
      <c r="L1268" s="42" t="s">
        <v>97</v>
      </c>
      <c r="M1268" s="42" t="s">
        <v>173</v>
      </c>
      <c r="N1268" s="49">
        <v>0</v>
      </c>
    </row>
    <row r="1269" spans="12:14" x14ac:dyDescent="0.25">
      <c r="L1269" s="44"/>
      <c r="M1269" s="50" t="s">
        <v>176</v>
      </c>
      <c r="N1269" s="51">
        <v>0</v>
      </c>
    </row>
    <row r="1270" spans="12:14" x14ac:dyDescent="0.25">
      <c r="L1270" s="44"/>
      <c r="M1270" s="50" t="s">
        <v>179</v>
      </c>
      <c r="N1270" s="51">
        <v>0</v>
      </c>
    </row>
    <row r="1271" spans="12:14" x14ac:dyDescent="0.25">
      <c r="L1271" s="44"/>
      <c r="M1271" s="50" t="s">
        <v>180</v>
      </c>
      <c r="N1271" s="51">
        <v>157.52974718446998</v>
      </c>
    </row>
    <row r="1272" spans="12:14" x14ac:dyDescent="0.25">
      <c r="L1272" s="44"/>
      <c r="M1272" s="50" t="s">
        <v>181</v>
      </c>
      <c r="N1272" s="51">
        <v>0</v>
      </c>
    </row>
    <row r="1273" spans="12:14" x14ac:dyDescent="0.25">
      <c r="L1273" s="44"/>
      <c r="M1273" s="50" t="s">
        <v>182</v>
      </c>
      <c r="N1273" s="51">
        <v>0</v>
      </c>
    </row>
    <row r="1274" spans="12:14" x14ac:dyDescent="0.25">
      <c r="L1274" s="44"/>
      <c r="M1274" s="50" t="s">
        <v>183</v>
      </c>
      <c r="N1274" s="51">
        <v>0</v>
      </c>
    </row>
    <row r="1275" spans="12:14" x14ac:dyDescent="0.25">
      <c r="L1275" s="44"/>
      <c r="M1275" s="50" t="s">
        <v>184</v>
      </c>
      <c r="N1275" s="51">
        <v>0</v>
      </c>
    </row>
    <row r="1276" spans="12:14" x14ac:dyDescent="0.25">
      <c r="L1276" s="44"/>
      <c r="M1276" s="50" t="s">
        <v>185</v>
      </c>
      <c r="N1276" s="51">
        <v>0</v>
      </c>
    </row>
    <row r="1277" spans="12:14" x14ac:dyDescent="0.25">
      <c r="L1277" s="44"/>
      <c r="M1277" s="50" t="s">
        <v>186</v>
      </c>
      <c r="N1277" s="51">
        <v>0</v>
      </c>
    </row>
    <row r="1278" spans="12:14" x14ac:dyDescent="0.25">
      <c r="L1278" s="42" t="s">
        <v>98</v>
      </c>
      <c r="M1278" s="42" t="s">
        <v>173</v>
      </c>
      <c r="N1278" s="49">
        <v>0</v>
      </c>
    </row>
    <row r="1279" spans="12:14" x14ac:dyDescent="0.25">
      <c r="L1279" s="44"/>
      <c r="M1279" s="50" t="s">
        <v>176</v>
      </c>
      <c r="N1279" s="51">
        <v>0</v>
      </c>
    </row>
    <row r="1280" spans="12:14" x14ac:dyDescent="0.25">
      <c r="L1280" s="44"/>
      <c r="M1280" s="50" t="s">
        <v>179</v>
      </c>
      <c r="N1280" s="51">
        <v>0</v>
      </c>
    </row>
    <row r="1281" spans="12:14" x14ac:dyDescent="0.25">
      <c r="L1281" s="44"/>
      <c r="M1281" s="50" t="s">
        <v>180</v>
      </c>
      <c r="N1281" s="51">
        <v>0</v>
      </c>
    </row>
    <row r="1282" spans="12:14" x14ac:dyDescent="0.25">
      <c r="L1282" s="44"/>
      <c r="M1282" s="50" t="s">
        <v>181</v>
      </c>
      <c r="N1282" s="51">
        <v>0</v>
      </c>
    </row>
    <row r="1283" spans="12:14" x14ac:dyDescent="0.25">
      <c r="L1283" s="44"/>
      <c r="M1283" s="50" t="s">
        <v>182</v>
      </c>
      <c r="N1283" s="51">
        <v>0</v>
      </c>
    </row>
    <row r="1284" spans="12:14" x14ac:dyDescent="0.25">
      <c r="L1284" s="44"/>
      <c r="M1284" s="50" t="s">
        <v>183</v>
      </c>
      <c r="N1284" s="51">
        <v>0</v>
      </c>
    </row>
    <row r="1285" spans="12:14" x14ac:dyDescent="0.25">
      <c r="L1285" s="44"/>
      <c r="M1285" s="50" t="s">
        <v>184</v>
      </c>
      <c r="N1285" s="51">
        <v>0</v>
      </c>
    </row>
    <row r="1286" spans="12:14" x14ac:dyDescent="0.25">
      <c r="L1286" s="44"/>
      <c r="M1286" s="50" t="s">
        <v>185</v>
      </c>
      <c r="N1286" s="51">
        <v>0</v>
      </c>
    </row>
    <row r="1287" spans="12:14" x14ac:dyDescent="0.25">
      <c r="L1287" s="44"/>
      <c r="M1287" s="50" t="s">
        <v>186</v>
      </c>
      <c r="N1287" s="51">
        <v>0</v>
      </c>
    </row>
    <row r="1288" spans="12:14" x14ac:dyDescent="0.25">
      <c r="L1288" s="42" t="s">
        <v>150</v>
      </c>
      <c r="M1288" s="42" t="s">
        <v>173</v>
      </c>
      <c r="N1288" s="49">
        <v>0</v>
      </c>
    </row>
    <row r="1289" spans="12:14" x14ac:dyDescent="0.25">
      <c r="L1289" s="44"/>
      <c r="M1289" s="50" t="s">
        <v>176</v>
      </c>
      <c r="N1289" s="51">
        <v>0</v>
      </c>
    </row>
    <row r="1290" spans="12:14" x14ac:dyDescent="0.25">
      <c r="L1290" s="44"/>
      <c r="M1290" s="50" t="s">
        <v>179</v>
      </c>
      <c r="N1290" s="51">
        <v>0</v>
      </c>
    </row>
    <row r="1291" spans="12:14" x14ac:dyDescent="0.25">
      <c r="L1291" s="44"/>
      <c r="M1291" s="50" t="s">
        <v>180</v>
      </c>
      <c r="N1291" s="51">
        <v>113.77148407767277</v>
      </c>
    </row>
    <row r="1292" spans="12:14" x14ac:dyDescent="0.25">
      <c r="L1292" s="44"/>
      <c r="M1292" s="50" t="s">
        <v>181</v>
      </c>
      <c r="N1292" s="51">
        <v>0</v>
      </c>
    </row>
    <row r="1293" spans="12:14" x14ac:dyDescent="0.25">
      <c r="L1293" s="44"/>
      <c r="M1293" s="50" t="s">
        <v>182</v>
      </c>
      <c r="N1293" s="51">
        <v>0</v>
      </c>
    </row>
    <row r="1294" spans="12:14" x14ac:dyDescent="0.25">
      <c r="L1294" s="44"/>
      <c r="M1294" s="50" t="s">
        <v>183</v>
      </c>
      <c r="N1294" s="51">
        <v>0</v>
      </c>
    </row>
    <row r="1295" spans="12:14" x14ac:dyDescent="0.25">
      <c r="L1295" s="44"/>
      <c r="M1295" s="50" t="s">
        <v>184</v>
      </c>
      <c r="N1295" s="51">
        <v>0</v>
      </c>
    </row>
    <row r="1296" spans="12:14" x14ac:dyDescent="0.25">
      <c r="L1296" s="44"/>
      <c r="M1296" s="50" t="s">
        <v>185</v>
      </c>
      <c r="N1296" s="51">
        <v>175.03305242718889</v>
      </c>
    </row>
    <row r="1297" spans="12:14" x14ac:dyDescent="0.25">
      <c r="L1297" s="44"/>
      <c r="M1297" s="50" t="s">
        <v>186</v>
      </c>
      <c r="N1297" s="51">
        <v>0</v>
      </c>
    </row>
    <row r="1298" spans="12:14" x14ac:dyDescent="0.25">
      <c r="L1298" s="42" t="s">
        <v>151</v>
      </c>
      <c r="M1298" s="42" t="s">
        <v>173</v>
      </c>
      <c r="N1298" s="49">
        <v>0</v>
      </c>
    </row>
    <row r="1299" spans="12:14" x14ac:dyDescent="0.25">
      <c r="L1299" s="44"/>
      <c r="M1299" s="50" t="s">
        <v>176</v>
      </c>
      <c r="N1299" s="51">
        <v>0</v>
      </c>
    </row>
    <row r="1300" spans="12:14" x14ac:dyDescent="0.25">
      <c r="L1300" s="44"/>
      <c r="M1300" s="50" t="s">
        <v>179</v>
      </c>
      <c r="N1300" s="51">
        <v>0</v>
      </c>
    </row>
    <row r="1301" spans="12:14" x14ac:dyDescent="0.25">
      <c r="L1301" s="44"/>
      <c r="M1301" s="50" t="s">
        <v>180</v>
      </c>
      <c r="N1301" s="51">
        <v>0</v>
      </c>
    </row>
    <row r="1302" spans="12:14" x14ac:dyDescent="0.25">
      <c r="L1302" s="44"/>
      <c r="M1302" s="50" t="s">
        <v>181</v>
      </c>
      <c r="N1302" s="51">
        <v>0</v>
      </c>
    </row>
    <row r="1303" spans="12:14" x14ac:dyDescent="0.25">
      <c r="L1303" s="44"/>
      <c r="M1303" s="50" t="s">
        <v>182</v>
      </c>
      <c r="N1303" s="51">
        <v>0</v>
      </c>
    </row>
    <row r="1304" spans="12:14" x14ac:dyDescent="0.25">
      <c r="L1304" s="44"/>
      <c r="M1304" s="50" t="s">
        <v>183</v>
      </c>
      <c r="N1304" s="51">
        <v>0</v>
      </c>
    </row>
    <row r="1305" spans="12:14" x14ac:dyDescent="0.25">
      <c r="L1305" s="44"/>
      <c r="M1305" s="50" t="s">
        <v>184</v>
      </c>
      <c r="N1305" s="51">
        <v>0</v>
      </c>
    </row>
    <row r="1306" spans="12:14" x14ac:dyDescent="0.25">
      <c r="L1306" s="44"/>
      <c r="M1306" s="50" t="s">
        <v>185</v>
      </c>
      <c r="N1306" s="51">
        <v>0</v>
      </c>
    </row>
    <row r="1307" spans="12:14" x14ac:dyDescent="0.25">
      <c r="L1307" s="44"/>
      <c r="M1307" s="50" t="s">
        <v>186</v>
      </c>
      <c r="N1307" s="51">
        <v>0</v>
      </c>
    </row>
    <row r="1308" spans="12:14" x14ac:dyDescent="0.25">
      <c r="L1308" s="42" t="s">
        <v>177</v>
      </c>
      <c r="M1308" s="43"/>
      <c r="N1308" s="49">
        <v>78.764873592234991</v>
      </c>
    </row>
    <row r="1309" spans="12:14" x14ac:dyDescent="0.25">
      <c r="L1309" s="42" t="s">
        <v>178</v>
      </c>
      <c r="M1309" s="43"/>
      <c r="N1309" s="49">
        <v>879.54108844662426</v>
      </c>
    </row>
    <row r="1310" spans="12:14" x14ac:dyDescent="0.25">
      <c r="L1310" s="42" t="s">
        <v>187</v>
      </c>
      <c r="M1310" s="43"/>
      <c r="N1310" s="49">
        <v>164.09348665048958</v>
      </c>
    </row>
    <row r="1311" spans="12:14" x14ac:dyDescent="0.25">
      <c r="L1311" s="42" t="s">
        <v>188</v>
      </c>
      <c r="M1311" s="43"/>
      <c r="N1311" s="49">
        <v>5824.2248195147095</v>
      </c>
    </row>
    <row r="1312" spans="12:14" x14ac:dyDescent="0.25">
      <c r="L1312" s="42" t="s">
        <v>189</v>
      </c>
      <c r="M1312" s="43"/>
      <c r="N1312" s="49">
        <v>713.25968864079471</v>
      </c>
    </row>
    <row r="1313" spans="12:14" x14ac:dyDescent="0.25">
      <c r="L1313" s="42" t="s">
        <v>190</v>
      </c>
      <c r="M1313" s="43"/>
      <c r="N1313" s="49">
        <v>4795.9056365049764</v>
      </c>
    </row>
    <row r="1314" spans="12:14" x14ac:dyDescent="0.25">
      <c r="L1314" s="42" t="s">
        <v>191</v>
      </c>
      <c r="M1314" s="43"/>
      <c r="N1314" s="49">
        <v>3728.2040166991242</v>
      </c>
    </row>
    <row r="1315" spans="12:14" x14ac:dyDescent="0.25">
      <c r="L1315" s="42" t="s">
        <v>192</v>
      </c>
      <c r="M1315" s="43"/>
      <c r="N1315" s="49">
        <v>6940.0605287380367</v>
      </c>
    </row>
    <row r="1316" spans="12:14" x14ac:dyDescent="0.25">
      <c r="L1316" s="42" t="s">
        <v>193</v>
      </c>
      <c r="M1316" s="43"/>
      <c r="N1316" s="49">
        <v>7290.1266335924165</v>
      </c>
    </row>
    <row r="1317" spans="12:14" x14ac:dyDescent="0.25">
      <c r="L1317" s="47" t="s">
        <v>194</v>
      </c>
      <c r="M1317" s="52"/>
      <c r="N1317" s="48">
        <v>3758.8348008738808</v>
      </c>
    </row>
  </sheetData>
  <mergeCells count="5">
    <mergeCell ref="H5:J6"/>
    <mergeCell ref="D5:D7"/>
    <mergeCell ref="E5:E7"/>
    <mergeCell ref="F5:F7"/>
    <mergeCell ref="G5:G7"/>
  </mergeCells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Ахтямов Руслан Сальманович</cp:lastModifiedBy>
  <dcterms:created xsi:type="dcterms:W3CDTF">2014-04-01T11:04:05Z</dcterms:created>
  <dcterms:modified xsi:type="dcterms:W3CDTF">2014-04-01T12:34:19Z</dcterms:modified>
</cp:coreProperties>
</file>