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8" yWindow="118" windowWidth="9727" windowHeight="7318" tabRatio="968" activeTab="0"/>
  </bookViews>
  <sheets>
    <sheet name="1" sheetId="1" r:id="rId1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тыс">{0,"тысячz";1,"тысячаz";2,"тысячиz";5,"тысячz"}</definedName>
  </definedNames>
  <calcPr fullCalcOnLoad="1" refMode="R1C1"/>
</workbook>
</file>

<file path=xl/sharedStrings.xml><?xml version="1.0" encoding="utf-8"?>
<sst xmlns="http://schemas.openxmlformats.org/spreadsheetml/2006/main" count="92" uniqueCount="80">
  <si>
    <t>Код</t>
  </si>
  <si>
    <t>Контрольно-</t>
  </si>
  <si>
    <t>номер</t>
  </si>
  <si>
    <t>Прикладная программа</t>
  </si>
  <si>
    <t>Номер</t>
  </si>
  <si>
    <t>подпись</t>
  </si>
  <si>
    <t>1</t>
  </si>
  <si>
    <t>Итого</t>
  </si>
  <si>
    <t>руб.</t>
  </si>
  <si>
    <t>00</t>
  </si>
  <si>
    <t>коп.</t>
  </si>
  <si>
    <t>»</t>
  </si>
  <si>
    <t>«</t>
  </si>
  <si>
    <t>Старший кассир</t>
  </si>
  <si>
    <t>Кассир-операционист</t>
  </si>
  <si>
    <t>Руководитель</t>
  </si>
  <si>
    <t>Унифицированная форма № КМ-3</t>
  </si>
  <si>
    <t>Утверждена постановлением Госкомстата</t>
  </si>
  <si>
    <t>России от 25.12.98 № 132</t>
  </si>
  <si>
    <t>Форма по ОКУД</t>
  </si>
  <si>
    <t>по ОКПО</t>
  </si>
  <si>
    <t>организация, номер телефона</t>
  </si>
  <si>
    <t>ИНН</t>
  </si>
  <si>
    <t>структурное подразделение</t>
  </si>
  <si>
    <t>Вид деятельности по ОКДП</t>
  </si>
  <si>
    <t>производителя</t>
  </si>
  <si>
    <t>кассовая машина</t>
  </si>
  <si>
    <t>модель (класс, тип, марка)</t>
  </si>
  <si>
    <t>регистрационный</t>
  </si>
  <si>
    <t>наименование</t>
  </si>
  <si>
    <t>Кассир</t>
  </si>
  <si>
    <t>Вид операции</t>
  </si>
  <si>
    <t>Дата</t>
  </si>
  <si>
    <t>УТВЕРЖДАЮ</t>
  </si>
  <si>
    <t>документа</t>
  </si>
  <si>
    <t>составления</t>
  </si>
  <si>
    <t>АКТ</t>
  </si>
  <si>
    <t>должность</t>
  </si>
  <si>
    <t>о возврате денежных сумм покупателям (клиентам)</t>
  </si>
  <si>
    <t>по неиспользованным кассовым чекам</t>
  </si>
  <si>
    <t>расшифровка подписи</t>
  </si>
  <si>
    <t>(в том числе по ошибочно пробитым кассовым чекам)</t>
  </si>
  <si>
    <t>г.</t>
  </si>
  <si>
    <t>Настоящий акт составлен комиссией, которая установила:</t>
  </si>
  <si>
    <t>Но-</t>
  </si>
  <si>
    <t>Наименование отдела, секции</t>
  </si>
  <si>
    <t>Код бригады</t>
  </si>
  <si>
    <t>Номер чека</t>
  </si>
  <si>
    <t>Сумма чека,</t>
  </si>
  <si>
    <t>Должность,</t>
  </si>
  <si>
    <t>мер</t>
  </si>
  <si>
    <t>руб. коп.</t>
  </si>
  <si>
    <t>фамилия, и., о. лица,</t>
  </si>
  <si>
    <t>по по-</t>
  </si>
  <si>
    <t>разрешившего возврат</t>
  </si>
  <si>
    <t>рядку</t>
  </si>
  <si>
    <t>денег по чеку</t>
  </si>
  <si>
    <t xml:space="preserve">Выдано покупателям (клиентам) по возвращенным ими кассовым чекам (по ошибочно пробитым чекам) согласно </t>
  </si>
  <si>
    <t>акту на сумму</t>
  </si>
  <si>
    <t>прописью</t>
  </si>
  <si>
    <t>----------------------------------------------------------------------------------------------------------</t>
  </si>
  <si>
    <t>На указанную сумму следует уменьшить выручку кассы.</t>
  </si>
  <si>
    <t>Перечисленные возвращенные покупателями (клиентами) чеки (ошибочно пробитые чеки) погашены и прилагаются к</t>
  </si>
  <si>
    <t>акту. Приложение</t>
  </si>
  <si>
    <t>Члены комиссии:</t>
  </si>
  <si>
    <t>Заведующий отделом (секцией)</t>
  </si>
  <si>
    <t>Главный  бухгалтер</t>
  </si>
  <si>
    <t xml:space="preserve"> -</t>
  </si>
  <si>
    <t>Ганьшина Т.Н.</t>
  </si>
  <si>
    <t>Гл. бухгалтер Ганьшина Т.Н.</t>
  </si>
  <si>
    <t>Федотенкова Т.Н.</t>
  </si>
  <si>
    <t xml:space="preserve">Ген директор </t>
  </si>
  <si>
    <t>Полина С.В.</t>
  </si>
  <si>
    <t xml:space="preserve">Основное </t>
  </si>
  <si>
    <t>Меркурий -  115К</t>
  </si>
  <si>
    <t>ООО "Виаторг", г.Москва, ул.Фомичевой, д.16, корп.3, пом252</t>
  </si>
  <si>
    <t>7733252121</t>
  </si>
  <si>
    <t>49930762</t>
  </si>
  <si>
    <t>Право подписи на основании приказа № 1 от 01.10.15г.</t>
  </si>
  <si>
    <t xml:space="preserve">Чек №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</si>
</sst>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0"/>
    </font>
    <font>
      <sz val="12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6"/>
      <color indexed="8"/>
      <name val="Times New Roma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6" fillId="0" borderId="26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49" fontId="6" fillId="0" borderId="28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top"/>
    </xf>
    <xf numFmtId="0" fontId="9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 indent="1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41" xfId="0" applyNumberFormat="1" applyFont="1" applyFill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4" fontId="6" fillId="0" borderId="42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43" xfId="0" applyNumberFormat="1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/>
    </xf>
    <xf numFmtId="0" fontId="6" fillId="0" borderId="10" xfId="0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95250</xdr:colOff>
      <xdr:row>0</xdr:row>
      <xdr:rowOff>0</xdr:rowOff>
    </xdr:from>
    <xdr:ext cx="0" cy="142875"/>
    <xdr:sp>
      <xdr:nvSpPr>
        <xdr:cNvPr id="1" name="Text Box 1"/>
        <xdr:cNvSpPr txBox="1">
          <a:spLocks noChangeArrowheads="1"/>
        </xdr:cNvSpPr>
      </xdr:nvSpPr>
      <xdr:spPr>
        <a:xfrm>
          <a:off x="571500" y="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(организация, адрес,  номер  телефона)</a:t>
          </a:r>
        </a:p>
      </xdr:txBody>
    </xdr:sp>
    <xdr:clientData/>
  </xdr:oneCellAnchor>
  <xdr:oneCellAnchor>
    <xdr:from>
      <xdr:col>5</xdr:col>
      <xdr:colOff>95250</xdr:colOff>
      <xdr:row>0</xdr:row>
      <xdr:rowOff>0</xdr:rowOff>
    </xdr:from>
    <xdr:ext cx="0" cy="142875"/>
    <xdr:sp>
      <xdr:nvSpPr>
        <xdr:cNvPr id="2" name="Text Box 2"/>
        <xdr:cNvSpPr txBox="1">
          <a:spLocks noChangeArrowheads="1"/>
        </xdr:cNvSpPr>
      </xdr:nvSpPr>
      <xdr:spPr>
        <a:xfrm>
          <a:off x="571500" y="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(организация, адрес,  номер  телефона)</a:t>
          </a:r>
        </a:p>
      </xdr:txBody>
    </xdr:sp>
    <xdr:clientData/>
  </xdr:oneCellAnchor>
  <xdr:oneCellAnchor>
    <xdr:from>
      <xdr:col>5</xdr:col>
      <xdr:colOff>95250</xdr:colOff>
      <xdr:row>0</xdr:row>
      <xdr:rowOff>0</xdr:rowOff>
    </xdr:from>
    <xdr:ext cx="0" cy="142875"/>
    <xdr:sp>
      <xdr:nvSpPr>
        <xdr:cNvPr id="3" name="Text Box 3"/>
        <xdr:cNvSpPr txBox="1">
          <a:spLocks noChangeArrowheads="1"/>
        </xdr:cNvSpPr>
      </xdr:nvSpPr>
      <xdr:spPr>
        <a:xfrm>
          <a:off x="571500" y="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(организация, адрес,  номер  телефона)</a:t>
          </a:r>
        </a:p>
      </xdr:txBody>
    </xdr:sp>
    <xdr:clientData/>
  </xdr:oneCellAnchor>
  <xdr:oneCellAnchor>
    <xdr:from>
      <xdr:col>5</xdr:col>
      <xdr:colOff>95250</xdr:colOff>
      <xdr:row>0</xdr:row>
      <xdr:rowOff>0</xdr:rowOff>
    </xdr:from>
    <xdr:ext cx="0" cy="142875"/>
    <xdr:sp>
      <xdr:nvSpPr>
        <xdr:cNvPr id="4" name="Text Box 4"/>
        <xdr:cNvSpPr txBox="1">
          <a:spLocks noChangeArrowheads="1"/>
        </xdr:cNvSpPr>
      </xdr:nvSpPr>
      <xdr:spPr>
        <a:xfrm>
          <a:off x="571500" y="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(организация, адрес,  номер  телефона)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64"/>
  <sheetViews>
    <sheetView tabSelected="1" zoomScalePageLayoutView="0" workbookViewId="0" topLeftCell="A19">
      <selection activeCell="AN40" sqref="AN40:AW40"/>
    </sheetView>
  </sheetViews>
  <sheetFormatPr defaultColWidth="1.421875" defaultRowHeight="12.75"/>
  <cols>
    <col min="1" max="7" width="1.421875" style="29" customWidth="1"/>
    <col min="8" max="8" width="7.00390625" style="29" bestFit="1" customWidth="1"/>
    <col min="9" max="9" width="1.7109375" style="29" bestFit="1" customWidth="1"/>
    <col min="10" max="63" width="1.421875" style="29" customWidth="1"/>
    <col min="64" max="64" width="5.00390625" style="29" customWidth="1"/>
    <col min="65" max="16384" width="1.421875" style="29" customWidth="1"/>
  </cols>
  <sheetData>
    <row r="1" s="1" customFormat="1" ht="11.25">
      <c r="BL1" s="2" t="s">
        <v>16</v>
      </c>
    </row>
    <row r="2" s="1" customFormat="1" ht="11.25">
      <c r="BL2" s="2" t="s">
        <v>17</v>
      </c>
    </row>
    <row r="3" s="1" customFormat="1" ht="10.5">
      <c r="BL3" s="2" t="s">
        <v>18</v>
      </c>
    </row>
    <row r="4" s="1" customFormat="1" ht="10.5">
      <c r="BL4" s="2"/>
    </row>
    <row r="5" spans="51:64" s="3" customFormat="1" ht="13.5" thickBot="1">
      <c r="AY5" s="4"/>
      <c r="AZ5" s="4"/>
      <c r="BB5" s="35" t="s">
        <v>0</v>
      </c>
      <c r="BC5" s="36"/>
      <c r="BD5" s="36"/>
      <c r="BE5" s="36"/>
      <c r="BF5" s="36"/>
      <c r="BG5" s="36"/>
      <c r="BH5" s="36"/>
      <c r="BI5" s="36"/>
      <c r="BJ5" s="36"/>
      <c r="BK5" s="36"/>
      <c r="BL5" s="37"/>
    </row>
    <row r="6" spans="51:64" s="3" customFormat="1" ht="12.75">
      <c r="AY6" s="5"/>
      <c r="BA6" s="6" t="s">
        <v>19</v>
      </c>
      <c r="BB6" s="38"/>
      <c r="BC6" s="39"/>
      <c r="BD6" s="39"/>
      <c r="BE6" s="39"/>
      <c r="BF6" s="39"/>
      <c r="BG6" s="39"/>
      <c r="BH6" s="39"/>
      <c r="BI6" s="39"/>
      <c r="BJ6" s="39"/>
      <c r="BK6" s="39"/>
      <c r="BL6" s="40"/>
    </row>
    <row r="7" spans="1:64" s="3" customFormat="1" ht="12.75">
      <c r="A7" s="41" t="s">
        <v>75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Y7" s="5"/>
      <c r="BA7" s="6" t="s">
        <v>20</v>
      </c>
      <c r="BB7" s="42" t="s">
        <v>77</v>
      </c>
      <c r="BC7" s="43"/>
      <c r="BD7" s="43"/>
      <c r="BE7" s="43"/>
      <c r="BF7" s="43"/>
      <c r="BG7" s="43"/>
      <c r="BH7" s="43"/>
      <c r="BI7" s="43"/>
      <c r="BJ7" s="43"/>
      <c r="BK7" s="43"/>
      <c r="BL7" s="44"/>
    </row>
    <row r="8" spans="1:64" s="8" customFormat="1" ht="9.75">
      <c r="A8" s="45" t="s">
        <v>21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Y8" s="9"/>
      <c r="BB8" s="46" t="s">
        <v>76</v>
      </c>
      <c r="BC8" s="47"/>
      <c r="BD8" s="47"/>
      <c r="BE8" s="47"/>
      <c r="BF8" s="47"/>
      <c r="BG8" s="47"/>
      <c r="BH8" s="47"/>
      <c r="BI8" s="47"/>
      <c r="BJ8" s="47"/>
      <c r="BK8" s="47"/>
      <c r="BL8" s="48"/>
    </row>
    <row r="9" spans="1:64" s="3" customFormat="1" ht="12.75">
      <c r="A9" s="41" t="s">
        <v>73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Y9" s="5"/>
      <c r="BA9" s="6" t="s">
        <v>22</v>
      </c>
      <c r="BB9" s="49"/>
      <c r="BC9" s="50"/>
      <c r="BD9" s="50"/>
      <c r="BE9" s="50"/>
      <c r="BF9" s="50"/>
      <c r="BG9" s="50"/>
      <c r="BH9" s="50"/>
      <c r="BI9" s="50"/>
      <c r="BJ9" s="50"/>
      <c r="BK9" s="50"/>
      <c r="BL9" s="51"/>
    </row>
    <row r="10" spans="1:64" s="3" customFormat="1" ht="12.7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31"/>
      <c r="BC10" s="32"/>
      <c r="BD10" s="32"/>
      <c r="BE10" s="32"/>
      <c r="BF10" s="32"/>
      <c r="BG10" s="32"/>
      <c r="BH10" s="32"/>
      <c r="BI10" s="32"/>
      <c r="BJ10" s="32"/>
      <c r="BK10" s="32"/>
      <c r="BL10" s="33"/>
    </row>
    <row r="11" spans="1:64" s="3" customFormat="1" ht="12.75">
      <c r="A11" s="45" t="s">
        <v>23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Y11" s="5"/>
      <c r="BA11" s="6" t="s">
        <v>24</v>
      </c>
      <c r="BB11" s="31"/>
      <c r="BC11" s="32"/>
      <c r="BD11" s="32"/>
      <c r="BE11" s="32"/>
      <c r="BF11" s="32"/>
      <c r="BG11" s="32"/>
      <c r="BH11" s="32"/>
      <c r="BI11" s="32"/>
      <c r="BJ11" s="32"/>
      <c r="BK11" s="32"/>
      <c r="BL11" s="33"/>
    </row>
    <row r="12" spans="1:64" s="3" customFormat="1" ht="12.75" customHeight="1">
      <c r="A12" s="10" t="s">
        <v>1</v>
      </c>
      <c r="B12" s="11"/>
      <c r="C12" s="11"/>
      <c r="D12" s="11"/>
      <c r="E12" s="11"/>
      <c r="F12" s="11"/>
      <c r="G12" s="11"/>
      <c r="H12" s="11"/>
      <c r="I12" s="11"/>
      <c r="J12" s="11"/>
      <c r="K12" s="56" t="s">
        <v>74</v>
      </c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Q12" s="6" t="s">
        <v>2</v>
      </c>
      <c r="AR12" s="57" t="s">
        <v>25</v>
      </c>
      <c r="AS12" s="57"/>
      <c r="AT12" s="57"/>
      <c r="AU12" s="57"/>
      <c r="AV12" s="57"/>
      <c r="AW12" s="57"/>
      <c r="AX12" s="57"/>
      <c r="AY12" s="57"/>
      <c r="AZ12" s="57"/>
      <c r="BA12" s="58"/>
      <c r="BB12" s="31"/>
      <c r="BC12" s="32"/>
      <c r="BD12" s="32"/>
      <c r="BE12" s="32"/>
      <c r="BF12" s="32"/>
      <c r="BG12" s="32"/>
      <c r="BH12" s="32"/>
      <c r="BI12" s="32"/>
      <c r="BJ12" s="32"/>
      <c r="BK12" s="32"/>
      <c r="BL12" s="33"/>
    </row>
    <row r="13" spans="1:64" s="4" customFormat="1" ht="12.75">
      <c r="A13" s="10" t="s">
        <v>26</v>
      </c>
      <c r="K13" s="45" t="s">
        <v>27</v>
      </c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12"/>
      <c r="AO13" s="13"/>
      <c r="AR13" s="57" t="s">
        <v>28</v>
      </c>
      <c r="AS13" s="57"/>
      <c r="AT13" s="57"/>
      <c r="AU13" s="57"/>
      <c r="AV13" s="57"/>
      <c r="AW13" s="57"/>
      <c r="AX13" s="57"/>
      <c r="AY13" s="57"/>
      <c r="AZ13" s="57"/>
      <c r="BA13" s="58"/>
      <c r="BB13" s="31"/>
      <c r="BC13" s="32"/>
      <c r="BD13" s="32"/>
      <c r="BE13" s="32"/>
      <c r="BF13" s="32"/>
      <c r="BG13" s="32"/>
      <c r="BH13" s="32"/>
      <c r="BI13" s="32"/>
      <c r="BJ13" s="32"/>
      <c r="BK13" s="32"/>
      <c r="BL13" s="33"/>
    </row>
    <row r="14" spans="1:64" s="4" customFormat="1" ht="12.75">
      <c r="A14" s="10" t="s">
        <v>3</v>
      </c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1"/>
      <c r="BC14" s="32"/>
      <c r="BD14" s="32"/>
      <c r="BE14" s="32"/>
      <c r="BF14" s="32"/>
      <c r="BG14" s="32"/>
      <c r="BH14" s="32"/>
      <c r="BI14" s="32"/>
      <c r="BJ14" s="32"/>
      <c r="BK14" s="32"/>
      <c r="BL14" s="33"/>
    </row>
    <row r="15" spans="14:64" s="4" customFormat="1" ht="12.75">
      <c r="N15" s="45" t="s">
        <v>29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Y15" s="5"/>
      <c r="BA15" s="6" t="s">
        <v>30</v>
      </c>
      <c r="BB15" s="61"/>
      <c r="BC15" s="62"/>
      <c r="BD15" s="62"/>
      <c r="BE15" s="62"/>
      <c r="BF15" s="62"/>
      <c r="BG15" s="62"/>
      <c r="BH15" s="62"/>
      <c r="BI15" s="62"/>
      <c r="BJ15" s="62"/>
      <c r="BK15" s="62"/>
      <c r="BL15" s="63"/>
    </row>
    <row r="16" spans="14:64" s="14" customFormat="1" ht="13.5" thickBot="1"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X16" s="15"/>
      <c r="AY16" s="16"/>
      <c r="AZ16" s="16"/>
      <c r="BA16" s="17" t="s">
        <v>31</v>
      </c>
      <c r="BB16" s="64"/>
      <c r="BC16" s="65"/>
      <c r="BD16" s="65"/>
      <c r="BE16" s="65"/>
      <c r="BF16" s="65"/>
      <c r="BG16" s="65"/>
      <c r="BH16" s="65"/>
      <c r="BI16" s="65"/>
      <c r="BJ16" s="65"/>
      <c r="BK16" s="65"/>
      <c r="BL16" s="66"/>
    </row>
    <row r="17" spans="14:63" s="14" customFormat="1" ht="12.75"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X17" s="15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</row>
    <row r="18" spans="14:64" s="4" customFormat="1" ht="12.75"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35" t="s">
        <v>4</v>
      </c>
      <c r="AJ18" s="36"/>
      <c r="AK18" s="36"/>
      <c r="AL18" s="36"/>
      <c r="AM18" s="36"/>
      <c r="AN18" s="36"/>
      <c r="AO18" s="36"/>
      <c r="AP18" s="37"/>
      <c r="AQ18" s="35" t="s">
        <v>32</v>
      </c>
      <c r="AR18" s="36"/>
      <c r="AS18" s="36"/>
      <c r="AT18" s="36"/>
      <c r="AU18" s="36"/>
      <c r="AV18" s="36"/>
      <c r="AW18" s="36"/>
      <c r="AX18" s="37"/>
      <c r="AY18" s="67" t="s">
        <v>33</v>
      </c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</row>
    <row r="19" spans="25:64" s="4" customFormat="1" ht="13.5" thickBot="1">
      <c r="Y19" s="3"/>
      <c r="Z19" s="6"/>
      <c r="AA19" s="5"/>
      <c r="AB19" s="5"/>
      <c r="AC19" s="3"/>
      <c r="AD19" s="5"/>
      <c r="AE19" s="5"/>
      <c r="AF19" s="5"/>
      <c r="AI19" s="53" t="s">
        <v>34</v>
      </c>
      <c r="AJ19" s="54"/>
      <c r="AK19" s="54"/>
      <c r="AL19" s="54"/>
      <c r="AM19" s="54"/>
      <c r="AN19" s="54"/>
      <c r="AO19" s="54"/>
      <c r="AP19" s="55"/>
      <c r="AQ19" s="53" t="s">
        <v>35</v>
      </c>
      <c r="AR19" s="54"/>
      <c r="AS19" s="54"/>
      <c r="AT19" s="54"/>
      <c r="AU19" s="54"/>
      <c r="AV19" s="54"/>
      <c r="AW19" s="54"/>
      <c r="AX19" s="55"/>
      <c r="AY19" s="53" t="s">
        <v>15</v>
      </c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</row>
    <row r="20" spans="1:63" s="20" customFormat="1" ht="1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69" t="s">
        <v>36</v>
      </c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70"/>
      <c r="AI20" s="71"/>
      <c r="AJ20" s="72"/>
      <c r="AK20" s="72"/>
      <c r="AL20" s="72"/>
      <c r="AM20" s="72"/>
      <c r="AN20" s="72"/>
      <c r="AO20" s="72"/>
      <c r="AP20" s="73"/>
      <c r="AQ20" s="71"/>
      <c r="AR20" s="72"/>
      <c r="AS20" s="72"/>
      <c r="AT20" s="72"/>
      <c r="AU20" s="72"/>
      <c r="AV20" s="72"/>
      <c r="AW20" s="72"/>
      <c r="AX20" s="73"/>
      <c r="AZ20" s="41" t="s">
        <v>71</v>
      </c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</row>
    <row r="21" spans="1:63" s="22" customFormat="1" ht="10.5" thickBo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70"/>
      <c r="AI21" s="74"/>
      <c r="AJ21" s="75"/>
      <c r="AK21" s="75"/>
      <c r="AL21" s="75"/>
      <c r="AM21" s="75"/>
      <c r="AN21" s="75"/>
      <c r="AO21" s="75"/>
      <c r="AP21" s="76"/>
      <c r="AQ21" s="74"/>
      <c r="AR21" s="75"/>
      <c r="AS21" s="75"/>
      <c r="AT21" s="75"/>
      <c r="AU21" s="75"/>
      <c r="AV21" s="75"/>
      <c r="AW21" s="75"/>
      <c r="AX21" s="76"/>
      <c r="AZ21" s="60" t="s">
        <v>37</v>
      </c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</row>
    <row r="22" spans="1:64" s="25" customFormat="1" ht="15">
      <c r="A22" s="23"/>
      <c r="B22" s="23"/>
      <c r="C22" s="23"/>
      <c r="D22" s="23"/>
      <c r="E22" s="23"/>
      <c r="F22" s="23"/>
      <c r="G22" s="59" t="s">
        <v>38</v>
      </c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78"/>
      <c r="AU22" s="78"/>
      <c r="AV22" s="78"/>
      <c r="AW22" s="78"/>
      <c r="AX22" s="78"/>
      <c r="AY22" s="78"/>
      <c r="AZ22" s="78"/>
      <c r="BA22" s="24"/>
      <c r="BB22" s="78" t="s">
        <v>70</v>
      </c>
      <c r="BC22" s="78"/>
      <c r="BD22" s="78"/>
      <c r="BE22" s="78"/>
      <c r="BF22" s="78"/>
      <c r="BG22" s="78"/>
      <c r="BH22" s="78"/>
      <c r="BI22" s="78"/>
      <c r="BJ22" s="78"/>
      <c r="BK22" s="78"/>
      <c r="BL22" s="78"/>
    </row>
    <row r="23" spans="1:64" s="25" customFormat="1" ht="15">
      <c r="A23" s="23"/>
      <c r="B23" s="23"/>
      <c r="C23" s="23"/>
      <c r="D23" s="23"/>
      <c r="E23" s="23"/>
      <c r="F23" s="23"/>
      <c r="G23" s="59" t="s">
        <v>39</v>
      </c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60" t="s">
        <v>5</v>
      </c>
      <c r="AU23" s="60"/>
      <c r="AV23" s="60"/>
      <c r="AW23" s="60"/>
      <c r="AX23" s="60"/>
      <c r="AY23" s="60"/>
      <c r="AZ23" s="60"/>
      <c r="BB23" s="60" t="s">
        <v>40</v>
      </c>
      <c r="BC23" s="60"/>
      <c r="BD23" s="60"/>
      <c r="BE23" s="60"/>
      <c r="BF23" s="60"/>
      <c r="BG23" s="60"/>
      <c r="BH23" s="60"/>
      <c r="BI23" s="60"/>
      <c r="BJ23" s="60"/>
      <c r="BK23" s="60"/>
      <c r="BL23" s="60"/>
    </row>
    <row r="24" spans="1:64" s="25" customFormat="1" ht="15">
      <c r="A24" s="23"/>
      <c r="B24" s="23"/>
      <c r="C24" s="23"/>
      <c r="D24" s="23"/>
      <c r="E24" s="23"/>
      <c r="F24" s="23"/>
      <c r="G24" s="81" t="s">
        <v>41</v>
      </c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45" t="s">
        <v>78</v>
      </c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</row>
    <row r="25" spans="1:66" s="24" customFormat="1" ht="15.75" customHeight="1">
      <c r="A25" s="23"/>
      <c r="B25" s="23"/>
      <c r="C25" s="23"/>
      <c r="D25" s="23"/>
      <c r="E25" s="23"/>
      <c r="F25" s="23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15" t="s">
        <v>12</v>
      </c>
      <c r="AU25" s="82"/>
      <c r="AV25" s="82"/>
      <c r="AW25" s="26" t="s">
        <v>11</v>
      </c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3"/>
      <c r="BI25" s="83"/>
      <c r="BJ25" s="83"/>
      <c r="BK25" s="83"/>
      <c r="BL25" s="16" t="s">
        <v>42</v>
      </c>
      <c r="BM25" s="16"/>
      <c r="BN25" s="16"/>
    </row>
    <row r="26" s="14" customFormat="1" ht="12.75"/>
    <row r="27" spans="1:95" s="14" customFormat="1" ht="12.75">
      <c r="A27" s="79" t="s">
        <v>43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W27" s="15"/>
      <c r="BX27" s="16"/>
      <c r="BY27" s="16"/>
      <c r="BZ27" s="2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</row>
    <row r="28" s="14" customFormat="1" ht="1.5" customHeight="1">
      <c r="A28" s="26"/>
    </row>
    <row r="29" spans="1:64" s="4" customFormat="1" ht="12.75">
      <c r="A29" s="35" t="s">
        <v>44</v>
      </c>
      <c r="B29" s="36"/>
      <c r="C29" s="36"/>
      <c r="D29" s="36"/>
      <c r="E29" s="35" t="s">
        <v>45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/>
      <c r="X29" s="36" t="s">
        <v>46</v>
      </c>
      <c r="Y29" s="36"/>
      <c r="Z29" s="36"/>
      <c r="AA29" s="36"/>
      <c r="AB29" s="36"/>
      <c r="AC29" s="36"/>
      <c r="AD29" s="36"/>
      <c r="AE29" s="36"/>
      <c r="AF29" s="35" t="s">
        <v>47</v>
      </c>
      <c r="AG29" s="36"/>
      <c r="AH29" s="36"/>
      <c r="AI29" s="36"/>
      <c r="AJ29" s="36"/>
      <c r="AK29" s="36"/>
      <c r="AL29" s="36"/>
      <c r="AM29" s="37"/>
      <c r="AN29" s="36" t="s">
        <v>48</v>
      </c>
      <c r="AO29" s="36"/>
      <c r="AP29" s="36"/>
      <c r="AQ29" s="36"/>
      <c r="AR29" s="36"/>
      <c r="AS29" s="36"/>
      <c r="AT29" s="36"/>
      <c r="AU29" s="36"/>
      <c r="AV29" s="36"/>
      <c r="AW29" s="36"/>
      <c r="AX29" s="80" t="s">
        <v>49</v>
      </c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7"/>
    </row>
    <row r="30" spans="1:64" s="4" customFormat="1" ht="12.75">
      <c r="A30" s="53" t="s">
        <v>50</v>
      </c>
      <c r="B30" s="54"/>
      <c r="C30" s="54"/>
      <c r="D30" s="54"/>
      <c r="E30" s="53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5"/>
      <c r="X30" s="54"/>
      <c r="Y30" s="54"/>
      <c r="Z30" s="54"/>
      <c r="AA30" s="54"/>
      <c r="AB30" s="54"/>
      <c r="AC30" s="54"/>
      <c r="AD30" s="54"/>
      <c r="AE30" s="54"/>
      <c r="AF30" s="53"/>
      <c r="AG30" s="54"/>
      <c r="AH30" s="54"/>
      <c r="AI30" s="54"/>
      <c r="AJ30" s="54"/>
      <c r="AK30" s="54"/>
      <c r="AL30" s="54"/>
      <c r="AM30" s="55"/>
      <c r="AN30" s="54" t="s">
        <v>51</v>
      </c>
      <c r="AO30" s="54"/>
      <c r="AP30" s="54"/>
      <c r="AQ30" s="54"/>
      <c r="AR30" s="54"/>
      <c r="AS30" s="54"/>
      <c r="AT30" s="54"/>
      <c r="AU30" s="54"/>
      <c r="AV30" s="54"/>
      <c r="AW30" s="54"/>
      <c r="AX30" s="53" t="s">
        <v>52</v>
      </c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5"/>
    </row>
    <row r="31" spans="1:64" s="4" customFormat="1" ht="12.75">
      <c r="A31" s="53" t="s">
        <v>53</v>
      </c>
      <c r="B31" s="54"/>
      <c r="C31" s="54"/>
      <c r="D31" s="54"/>
      <c r="E31" s="53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5"/>
      <c r="X31" s="54"/>
      <c r="Y31" s="54"/>
      <c r="Z31" s="54"/>
      <c r="AA31" s="54"/>
      <c r="AB31" s="54"/>
      <c r="AC31" s="54"/>
      <c r="AD31" s="54"/>
      <c r="AE31" s="54"/>
      <c r="AF31" s="53"/>
      <c r="AG31" s="54"/>
      <c r="AH31" s="54"/>
      <c r="AI31" s="54"/>
      <c r="AJ31" s="54"/>
      <c r="AK31" s="54"/>
      <c r="AL31" s="54"/>
      <c r="AM31" s="55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3" t="s">
        <v>54</v>
      </c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5"/>
    </row>
    <row r="32" spans="1:64" s="4" customFormat="1" ht="12.75">
      <c r="A32" s="88" t="s">
        <v>55</v>
      </c>
      <c r="B32" s="89"/>
      <c r="C32" s="89"/>
      <c r="D32" s="89"/>
      <c r="E32" s="88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90"/>
      <c r="X32" s="88"/>
      <c r="Y32" s="89"/>
      <c r="Z32" s="89"/>
      <c r="AA32" s="89"/>
      <c r="AB32" s="89"/>
      <c r="AC32" s="89"/>
      <c r="AD32" s="89"/>
      <c r="AE32" s="90"/>
      <c r="AF32" s="88"/>
      <c r="AG32" s="89"/>
      <c r="AH32" s="89"/>
      <c r="AI32" s="89"/>
      <c r="AJ32" s="89"/>
      <c r="AK32" s="89"/>
      <c r="AL32" s="89"/>
      <c r="AM32" s="90"/>
      <c r="AN32" s="88"/>
      <c r="AO32" s="89"/>
      <c r="AP32" s="89"/>
      <c r="AQ32" s="89"/>
      <c r="AR32" s="89"/>
      <c r="AS32" s="89"/>
      <c r="AT32" s="89"/>
      <c r="AU32" s="89"/>
      <c r="AV32" s="89"/>
      <c r="AW32" s="90"/>
      <c r="AX32" s="88" t="s">
        <v>56</v>
      </c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</row>
    <row r="33" spans="1:64" s="4" customFormat="1" ht="12.75">
      <c r="A33" s="84">
        <v>1</v>
      </c>
      <c r="B33" s="84"/>
      <c r="C33" s="84"/>
      <c r="D33" s="84"/>
      <c r="E33" s="85">
        <v>2</v>
      </c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7"/>
      <c r="X33" s="85">
        <v>3</v>
      </c>
      <c r="Y33" s="86"/>
      <c r="Z33" s="86"/>
      <c r="AA33" s="86"/>
      <c r="AB33" s="86"/>
      <c r="AC33" s="86"/>
      <c r="AD33" s="86"/>
      <c r="AE33" s="87"/>
      <c r="AF33" s="85">
        <v>4</v>
      </c>
      <c r="AG33" s="86"/>
      <c r="AH33" s="86"/>
      <c r="AI33" s="86"/>
      <c r="AJ33" s="86"/>
      <c r="AK33" s="86"/>
      <c r="AL33" s="86"/>
      <c r="AM33" s="87"/>
      <c r="AN33" s="85">
        <v>5</v>
      </c>
      <c r="AO33" s="86"/>
      <c r="AP33" s="86"/>
      <c r="AQ33" s="86"/>
      <c r="AR33" s="86"/>
      <c r="AS33" s="86"/>
      <c r="AT33" s="86"/>
      <c r="AU33" s="86"/>
      <c r="AV33" s="86"/>
      <c r="AW33" s="87"/>
      <c r="AX33" s="85">
        <v>6</v>
      </c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64" s="4" customFormat="1" ht="26.25" customHeight="1">
      <c r="A34" s="62" t="s">
        <v>6</v>
      </c>
      <c r="B34" s="62"/>
      <c r="C34" s="62"/>
      <c r="D34" s="62"/>
      <c r="E34" s="85">
        <v>1</v>
      </c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7"/>
      <c r="X34" s="85" t="s">
        <v>67</v>
      </c>
      <c r="Y34" s="86"/>
      <c r="Z34" s="86"/>
      <c r="AA34" s="86"/>
      <c r="AB34" s="86"/>
      <c r="AC34" s="86"/>
      <c r="AD34" s="86"/>
      <c r="AE34" s="87"/>
      <c r="AF34" s="91"/>
      <c r="AG34" s="92"/>
      <c r="AH34" s="92"/>
      <c r="AI34" s="92"/>
      <c r="AJ34" s="92"/>
      <c r="AK34" s="92"/>
      <c r="AL34" s="92"/>
      <c r="AM34" s="93"/>
      <c r="AN34" s="94">
        <v>5</v>
      </c>
      <c r="AO34" s="95"/>
      <c r="AP34" s="95"/>
      <c r="AQ34" s="95"/>
      <c r="AR34" s="95"/>
      <c r="AS34" s="95"/>
      <c r="AT34" s="95"/>
      <c r="AU34" s="95"/>
      <c r="AV34" s="95"/>
      <c r="AW34" s="96"/>
      <c r="AX34" s="97" t="s">
        <v>69</v>
      </c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9"/>
    </row>
    <row r="35" spans="1:64" s="4" customFormat="1" ht="26.25" customHeight="1">
      <c r="A35" s="62"/>
      <c r="B35" s="62"/>
      <c r="C35" s="62"/>
      <c r="D35" s="62"/>
      <c r="E35" s="85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7"/>
      <c r="X35" s="85"/>
      <c r="Y35" s="86"/>
      <c r="Z35" s="86"/>
      <c r="AA35" s="86"/>
      <c r="AB35" s="86"/>
      <c r="AC35" s="86"/>
      <c r="AD35" s="86"/>
      <c r="AE35" s="87"/>
      <c r="AF35" s="91"/>
      <c r="AG35" s="92"/>
      <c r="AH35" s="92"/>
      <c r="AI35" s="92"/>
      <c r="AJ35" s="92"/>
      <c r="AK35" s="92"/>
      <c r="AL35" s="92"/>
      <c r="AM35" s="93"/>
      <c r="AN35" s="94">
        <v>5</v>
      </c>
      <c r="AO35" s="95"/>
      <c r="AP35" s="95"/>
      <c r="AQ35" s="95"/>
      <c r="AR35" s="95"/>
      <c r="AS35" s="95"/>
      <c r="AT35" s="95"/>
      <c r="AU35" s="95"/>
      <c r="AV35" s="95"/>
      <c r="AW35" s="96"/>
      <c r="AX35" s="97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9"/>
    </row>
    <row r="36" spans="1:64" s="4" customFormat="1" ht="26.25" customHeight="1">
      <c r="A36" s="62"/>
      <c r="B36" s="62"/>
      <c r="C36" s="62"/>
      <c r="D36" s="62"/>
      <c r="E36" s="85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7"/>
      <c r="X36" s="85"/>
      <c r="Y36" s="86"/>
      <c r="Z36" s="86"/>
      <c r="AA36" s="86"/>
      <c r="AB36" s="86"/>
      <c r="AC36" s="86"/>
      <c r="AD36" s="86"/>
      <c r="AE36" s="87"/>
      <c r="AF36" s="91"/>
      <c r="AG36" s="92"/>
      <c r="AH36" s="92"/>
      <c r="AI36" s="92"/>
      <c r="AJ36" s="92"/>
      <c r="AK36" s="92"/>
      <c r="AL36" s="92"/>
      <c r="AM36" s="93"/>
      <c r="AN36" s="94">
        <v>5</v>
      </c>
      <c r="AO36" s="95"/>
      <c r="AP36" s="95"/>
      <c r="AQ36" s="95"/>
      <c r="AR36" s="95"/>
      <c r="AS36" s="95"/>
      <c r="AT36" s="95"/>
      <c r="AU36" s="95"/>
      <c r="AV36" s="95"/>
      <c r="AW36" s="96"/>
      <c r="AX36" s="97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9"/>
    </row>
    <row r="37" spans="1:64" s="4" customFormat="1" ht="24.75" customHeight="1">
      <c r="A37" s="62"/>
      <c r="B37" s="62"/>
      <c r="C37" s="62"/>
      <c r="D37" s="62"/>
      <c r="E37" s="85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7"/>
      <c r="X37" s="85"/>
      <c r="Y37" s="86"/>
      <c r="Z37" s="86"/>
      <c r="AA37" s="86"/>
      <c r="AB37" s="86"/>
      <c r="AC37" s="86"/>
      <c r="AD37" s="86"/>
      <c r="AE37" s="87"/>
      <c r="AF37" s="85"/>
      <c r="AG37" s="86"/>
      <c r="AH37" s="86"/>
      <c r="AI37" s="86"/>
      <c r="AJ37" s="86"/>
      <c r="AK37" s="86"/>
      <c r="AL37" s="86"/>
      <c r="AM37" s="87"/>
      <c r="AN37" s="94">
        <v>80</v>
      </c>
      <c r="AO37" s="95"/>
      <c r="AP37" s="95"/>
      <c r="AQ37" s="95"/>
      <c r="AR37" s="95"/>
      <c r="AS37" s="95"/>
      <c r="AT37" s="95"/>
      <c r="AU37" s="95"/>
      <c r="AV37" s="95"/>
      <c r="AW37" s="96"/>
      <c r="AX37" s="97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9"/>
    </row>
    <row r="38" spans="1:64" s="4" customFormat="1" ht="20.25" customHeight="1">
      <c r="A38" s="62"/>
      <c r="B38" s="62"/>
      <c r="C38" s="62"/>
      <c r="D38" s="62"/>
      <c r="E38" s="85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7"/>
      <c r="X38" s="85"/>
      <c r="Y38" s="86"/>
      <c r="Z38" s="86"/>
      <c r="AA38" s="86"/>
      <c r="AB38" s="86"/>
      <c r="AC38" s="86"/>
      <c r="AD38" s="86"/>
      <c r="AE38" s="87"/>
      <c r="AF38" s="85"/>
      <c r="AG38" s="86"/>
      <c r="AH38" s="86"/>
      <c r="AI38" s="86"/>
      <c r="AJ38" s="86"/>
      <c r="AK38" s="86"/>
      <c r="AL38" s="86"/>
      <c r="AM38" s="87"/>
      <c r="AN38" s="94">
        <v>123.55</v>
      </c>
      <c r="AO38" s="95"/>
      <c r="AP38" s="95"/>
      <c r="AQ38" s="95"/>
      <c r="AR38" s="95"/>
      <c r="AS38" s="95"/>
      <c r="AT38" s="95"/>
      <c r="AU38" s="95"/>
      <c r="AV38" s="95"/>
      <c r="AW38" s="96"/>
      <c r="AX38" s="97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64" s="4" customFormat="1" ht="12.75">
      <c r="A39" s="62"/>
      <c r="B39" s="62"/>
      <c r="C39" s="62"/>
      <c r="D39" s="62"/>
      <c r="E39" s="85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7"/>
      <c r="X39" s="85"/>
      <c r="Y39" s="86"/>
      <c r="Z39" s="86"/>
      <c r="AA39" s="86"/>
      <c r="AB39" s="86"/>
      <c r="AC39" s="86"/>
      <c r="AD39" s="86"/>
      <c r="AE39" s="87"/>
      <c r="AF39" s="85"/>
      <c r="AG39" s="86"/>
      <c r="AH39" s="86"/>
      <c r="AI39" s="86"/>
      <c r="AJ39" s="86"/>
      <c r="AK39" s="86"/>
      <c r="AL39" s="86"/>
      <c r="AM39" s="87"/>
      <c r="AN39" s="94">
        <v>103.5</v>
      </c>
      <c r="AO39" s="95"/>
      <c r="AP39" s="95"/>
      <c r="AQ39" s="95"/>
      <c r="AR39" s="95"/>
      <c r="AS39" s="95"/>
      <c r="AT39" s="95"/>
      <c r="AU39" s="95"/>
      <c r="AV39" s="95"/>
      <c r="AW39" s="96"/>
      <c r="AX39" s="97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64" s="4" customFormat="1" ht="12.75">
      <c r="A40" s="62"/>
      <c r="B40" s="62"/>
      <c r="C40" s="62"/>
      <c r="D40" s="62"/>
      <c r="E40" s="85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7"/>
      <c r="X40" s="85"/>
      <c r="Y40" s="86"/>
      <c r="Z40" s="86"/>
      <c r="AA40" s="86"/>
      <c r="AB40" s="86"/>
      <c r="AC40" s="86"/>
      <c r="AD40" s="86"/>
      <c r="AE40" s="87"/>
      <c r="AF40" s="85"/>
      <c r="AG40" s="86"/>
      <c r="AH40" s="86"/>
      <c r="AI40" s="86"/>
      <c r="AJ40" s="86"/>
      <c r="AK40" s="86"/>
      <c r="AL40" s="86"/>
      <c r="AM40" s="87"/>
      <c r="AN40" s="94"/>
      <c r="AO40" s="95"/>
      <c r="AP40" s="95"/>
      <c r="AQ40" s="95"/>
      <c r="AR40" s="95"/>
      <c r="AS40" s="95"/>
      <c r="AT40" s="95"/>
      <c r="AU40" s="95"/>
      <c r="AV40" s="95"/>
      <c r="AW40" s="96"/>
      <c r="AX40" s="97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9"/>
    </row>
    <row r="41" spans="1:64" s="4" customFormat="1" ht="12.75">
      <c r="A41" s="62"/>
      <c r="B41" s="62"/>
      <c r="C41" s="62"/>
      <c r="D41" s="62"/>
      <c r="E41" s="85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7"/>
      <c r="X41" s="85"/>
      <c r="Y41" s="86"/>
      <c r="Z41" s="86"/>
      <c r="AA41" s="86"/>
      <c r="AB41" s="86"/>
      <c r="AC41" s="86"/>
      <c r="AD41" s="86"/>
      <c r="AE41" s="87"/>
      <c r="AF41" s="85"/>
      <c r="AG41" s="86"/>
      <c r="AH41" s="86"/>
      <c r="AI41" s="86"/>
      <c r="AJ41" s="86"/>
      <c r="AK41" s="86"/>
      <c r="AL41" s="86"/>
      <c r="AM41" s="87"/>
      <c r="AN41" s="94"/>
      <c r="AO41" s="95"/>
      <c r="AP41" s="95"/>
      <c r="AQ41" s="95"/>
      <c r="AR41" s="95"/>
      <c r="AS41" s="95"/>
      <c r="AT41" s="95"/>
      <c r="AU41" s="95"/>
      <c r="AV41" s="95"/>
      <c r="AW41" s="96"/>
      <c r="AX41" s="85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</row>
    <row r="42" spans="1:64" s="4" customFormat="1" ht="12.75">
      <c r="A42" s="62"/>
      <c r="B42" s="62"/>
      <c r="C42" s="62"/>
      <c r="D42" s="62"/>
      <c r="E42" s="85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7"/>
      <c r="X42" s="85"/>
      <c r="Y42" s="86"/>
      <c r="Z42" s="86"/>
      <c r="AA42" s="86"/>
      <c r="AB42" s="86"/>
      <c r="AC42" s="86"/>
      <c r="AD42" s="86"/>
      <c r="AE42" s="87"/>
      <c r="AF42" s="85"/>
      <c r="AG42" s="86"/>
      <c r="AH42" s="86"/>
      <c r="AI42" s="86"/>
      <c r="AJ42" s="86"/>
      <c r="AK42" s="86"/>
      <c r="AL42" s="86"/>
      <c r="AM42" s="87"/>
      <c r="AN42" s="94"/>
      <c r="AO42" s="95"/>
      <c r="AP42" s="95"/>
      <c r="AQ42" s="95"/>
      <c r="AR42" s="95"/>
      <c r="AS42" s="95"/>
      <c r="AT42" s="95"/>
      <c r="AU42" s="95"/>
      <c r="AV42" s="95"/>
      <c r="AW42" s="96"/>
      <c r="AX42" s="85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64" s="4" customFormat="1" ht="12.75">
      <c r="A43" s="62"/>
      <c r="B43" s="62"/>
      <c r="C43" s="62"/>
      <c r="D43" s="62"/>
      <c r="E43" s="85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7"/>
      <c r="X43" s="85"/>
      <c r="Y43" s="86"/>
      <c r="Z43" s="86"/>
      <c r="AA43" s="86"/>
      <c r="AB43" s="86"/>
      <c r="AC43" s="86"/>
      <c r="AD43" s="86"/>
      <c r="AE43" s="87"/>
      <c r="AF43" s="85"/>
      <c r="AG43" s="86"/>
      <c r="AH43" s="86"/>
      <c r="AI43" s="86"/>
      <c r="AJ43" s="86"/>
      <c r="AK43" s="86"/>
      <c r="AL43" s="86"/>
      <c r="AM43" s="87"/>
      <c r="AN43" s="94"/>
      <c r="AO43" s="95"/>
      <c r="AP43" s="95"/>
      <c r="AQ43" s="95"/>
      <c r="AR43" s="95"/>
      <c r="AS43" s="95"/>
      <c r="AT43" s="95"/>
      <c r="AU43" s="95"/>
      <c r="AV43" s="95"/>
      <c r="AW43" s="96"/>
      <c r="AX43" s="85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49" s="4" customFormat="1" ht="12.75">
      <c r="A44" s="5"/>
      <c r="B44" s="5"/>
      <c r="C44" s="5"/>
      <c r="D44" s="5"/>
      <c r="AM44" s="6" t="s">
        <v>7</v>
      </c>
      <c r="AN44" s="100">
        <f>SUM(AN34:AN43)</f>
        <v>322.05</v>
      </c>
      <c r="AO44" s="101"/>
      <c r="AP44" s="101"/>
      <c r="AQ44" s="101"/>
      <c r="AR44" s="101"/>
      <c r="AS44" s="101"/>
      <c r="AT44" s="101"/>
      <c r="AU44" s="101"/>
      <c r="AV44" s="101"/>
      <c r="AW44" s="102"/>
    </row>
    <row r="45" spans="1:4" s="4" customFormat="1" ht="12.75">
      <c r="A45" s="5"/>
      <c r="B45" s="5"/>
      <c r="C45" s="5"/>
      <c r="D45" s="5"/>
    </row>
    <row r="46" spans="1:4" s="14" customFormat="1" ht="12.75">
      <c r="A46" s="27" t="s">
        <v>57</v>
      </c>
      <c r="B46" s="16"/>
      <c r="C46" s="16"/>
      <c r="D46" s="16"/>
    </row>
    <row r="47" spans="1:64" s="14" customFormat="1" ht="12.75">
      <c r="A47" s="12" t="s">
        <v>58</v>
      </c>
      <c r="B47" s="16"/>
      <c r="C47" s="16"/>
      <c r="D47" s="16"/>
      <c r="H47" s="4"/>
      <c r="I47" s="104" t="str">
        <f>SUBSTITUTE(PROPER(INDEX(n_4,MID(TEXT(AN44,n0),1,1)+1)&amp;INDEX(n0x,MID(TEXT(AN44,n0),2,1)+1,MID(TEXT(AN44,n0),3,1)+1)&amp;IF(-MID(TEXT(AN44,n0),1,3),"миллиард"&amp;VLOOKUP(MID(TEXT(AN44,n0),3,1)*AND(MID(TEXT(AN44,n0),2,1)-1),мил,2),"")&amp;INDEX(n_4,MID(TEXT(AN44,n0),4,1)+1)&amp;INDEX(n0x,MID(TEXT(AN44,n0),5,1)+1,MID(TEXT(AN44,n0),6,1)+1)&amp;IF(-MID(TEXT(AN44,n0),4,3),"миллион"&amp;VLOOKUP(MID(TEXT(AN44,n0),6,1)*AND(MID(TEXT(AN44,n0),5,1)-1),мил,2),"")&amp;INDEX(n_4,MID(TEXT(AN44,n0),7,1)+1)&amp;INDEX(n1x,MID(TEXT(AN44,n0),8,1)+1,MID(TEXT(AN44,n0),9,1)+1)&amp;IF(-MID(TEXT(AN44,n0),7,3),VLOOKUP(MID(TEXT(AN44,n0),9,1)*AND(MID(TEXT(AN44,n0),8,1)-1),тыс,2),"")&amp;INDEX(n_4,MID(TEXT(AN44,n0),10,1)+1)&amp;INDEX(n0x,MID(TEXT(AN44,n0),11,1)+1,MID(TEXT(AN44,n0),12,1)+1)),"z"," ")&amp;IF(TRUNC(TEXT(AN44,n0)),"","Ноль ")&amp;"рубл"&amp;VLOOKUP(MOD(MAX(MOD(MID(TEXT(AN44,n0),11,2)-11,100),9),10),{0,"ь ";1,"я ";4,"ей "},2)&amp;RIGHT(TEXT(AN44,n0),2)&amp;" копе"&amp;VLOOKUP(MOD(MAX(MOD(RIGHT(TEXT(AN44,n0),2)-11,100),9),10),{0,"йка";1,"йки";4,"ек"},2)</f>
        <v>Триста двадцать два рубля 05 копеек</v>
      </c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</row>
    <row r="48" spans="1:64" s="18" customFormat="1" ht="9.75">
      <c r="A48" s="9"/>
      <c r="B48" s="9"/>
      <c r="C48" s="9"/>
      <c r="D48" s="9"/>
      <c r="H48" s="60" t="s">
        <v>59</v>
      </c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</row>
    <row r="49" spans="1:62" s="14" customFormat="1" ht="12.75">
      <c r="A49" s="103" t="s">
        <v>60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26" t="s">
        <v>8</v>
      </c>
      <c r="AS49" s="82" t="s">
        <v>9</v>
      </c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26" t="s">
        <v>10</v>
      </c>
    </row>
    <row r="50" spans="1:4" s="4" customFormat="1" ht="12.75">
      <c r="A50" s="5"/>
      <c r="B50" s="5"/>
      <c r="C50" s="5"/>
      <c r="D50" s="5"/>
    </row>
    <row r="51" spans="1:4" s="4" customFormat="1" ht="12.75">
      <c r="A51" s="12" t="s">
        <v>61</v>
      </c>
      <c r="B51" s="5"/>
      <c r="C51" s="5"/>
      <c r="D51" s="5"/>
    </row>
    <row r="52" spans="1:4" s="4" customFormat="1" ht="12.75">
      <c r="A52" s="12" t="s">
        <v>62</v>
      </c>
      <c r="B52" s="5"/>
      <c r="C52" s="5"/>
      <c r="D52" s="5"/>
    </row>
    <row r="53" spans="1:27" s="4" customFormat="1" ht="12.75">
      <c r="A53" s="12" t="s">
        <v>63</v>
      </c>
      <c r="B53" s="5"/>
      <c r="C53" s="5"/>
      <c r="D53" s="5"/>
      <c r="L53" s="30" t="s">
        <v>79</v>
      </c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 spans="1:4" s="4" customFormat="1" ht="12.75">
      <c r="A54" s="12" t="s">
        <v>64</v>
      </c>
      <c r="B54" s="5"/>
      <c r="C54" s="5"/>
      <c r="D54" s="5"/>
    </row>
    <row r="55" spans="1:64" s="14" customFormat="1" ht="12.75">
      <c r="A55" s="27" t="s">
        <v>65</v>
      </c>
      <c r="B55" s="16"/>
      <c r="C55" s="1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BL55" s="28"/>
    </row>
    <row r="56" spans="1:64" s="28" customFormat="1" ht="9.75">
      <c r="A56" s="9"/>
      <c r="B56" s="9"/>
      <c r="C56" s="9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S56" s="60" t="s">
        <v>5</v>
      </c>
      <c r="T56" s="60"/>
      <c r="U56" s="60"/>
      <c r="V56" s="60"/>
      <c r="W56" s="60"/>
      <c r="X56" s="60"/>
      <c r="Y56" s="60"/>
      <c r="Z56" s="60"/>
      <c r="AA56" s="60"/>
      <c r="AB56" s="60"/>
      <c r="AC56" s="7"/>
      <c r="AD56" s="45" t="s">
        <v>40</v>
      </c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</row>
    <row r="57" spans="1:64" s="14" customFormat="1" ht="12.75">
      <c r="A57" s="27" t="s">
        <v>13</v>
      </c>
      <c r="B57" s="16"/>
      <c r="C57" s="1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D57" s="34" t="s">
        <v>72</v>
      </c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BL57" s="28"/>
    </row>
    <row r="58" spans="1:64" s="28" customFormat="1" ht="9.75">
      <c r="A58" s="9"/>
      <c r="B58" s="9"/>
      <c r="C58" s="9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S58" s="60" t="s">
        <v>5</v>
      </c>
      <c r="T58" s="60"/>
      <c r="U58" s="60"/>
      <c r="V58" s="60"/>
      <c r="W58" s="60"/>
      <c r="X58" s="60"/>
      <c r="Y58" s="60"/>
      <c r="Z58" s="60"/>
      <c r="AA58" s="60"/>
      <c r="AB58" s="60"/>
      <c r="AC58" s="7"/>
      <c r="AD58" s="45" t="s">
        <v>40</v>
      </c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</row>
    <row r="59" spans="1:64" s="14" customFormat="1" ht="12.75">
      <c r="A59" s="27" t="s">
        <v>14</v>
      </c>
      <c r="B59" s="16"/>
      <c r="C59" s="1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BL59" s="28"/>
    </row>
    <row r="60" spans="1:64" s="28" customFormat="1" ht="9.75">
      <c r="A60" s="9"/>
      <c r="B60" s="9"/>
      <c r="C60" s="9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S60" s="60" t="s">
        <v>5</v>
      </c>
      <c r="T60" s="60"/>
      <c r="U60" s="60"/>
      <c r="V60" s="60"/>
      <c r="W60" s="60"/>
      <c r="X60" s="60"/>
      <c r="Y60" s="60"/>
      <c r="Z60" s="60"/>
      <c r="AA60" s="60"/>
      <c r="AB60" s="60"/>
      <c r="AC60" s="7"/>
      <c r="AD60" s="45" t="s">
        <v>40</v>
      </c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</row>
    <row r="61" spans="1:46" s="14" customFormat="1" ht="12.75">
      <c r="A61" s="82" t="s">
        <v>66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S61" s="34"/>
      <c r="T61" s="34"/>
      <c r="U61" s="34"/>
      <c r="V61" s="34"/>
      <c r="W61" s="34"/>
      <c r="X61" s="34"/>
      <c r="Y61" s="34"/>
      <c r="Z61" s="34"/>
      <c r="AA61" s="34"/>
      <c r="AB61" s="34"/>
      <c r="AD61" s="34" t="s">
        <v>68</v>
      </c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</row>
    <row r="62" spans="1:46" s="7" customFormat="1" ht="9.75">
      <c r="A62" s="60" t="s">
        <v>37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S62" s="60" t="s">
        <v>5</v>
      </c>
      <c r="T62" s="60"/>
      <c r="U62" s="60"/>
      <c r="V62" s="60"/>
      <c r="W62" s="60"/>
      <c r="X62" s="60"/>
      <c r="Y62" s="60"/>
      <c r="Z62" s="60"/>
      <c r="AA62" s="60"/>
      <c r="AB62" s="60"/>
      <c r="AD62" s="45" t="s">
        <v>40</v>
      </c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</row>
    <row r="63" spans="1:46" s="14" customFormat="1" ht="12.7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S63" s="34"/>
      <c r="T63" s="34"/>
      <c r="U63" s="34"/>
      <c r="V63" s="34"/>
      <c r="W63" s="34"/>
      <c r="X63" s="34"/>
      <c r="Y63" s="34"/>
      <c r="Z63" s="34"/>
      <c r="AA63" s="34"/>
      <c r="AB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</row>
    <row r="64" spans="1:46" s="28" customFormat="1" ht="9.75">
      <c r="A64" s="60" t="s">
        <v>37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7"/>
      <c r="S64" s="60" t="s">
        <v>5</v>
      </c>
      <c r="T64" s="60"/>
      <c r="U64" s="60"/>
      <c r="V64" s="60"/>
      <c r="W64" s="60"/>
      <c r="X64" s="60"/>
      <c r="Y64" s="60"/>
      <c r="Z64" s="60"/>
      <c r="AA64" s="60"/>
      <c r="AB64" s="60"/>
      <c r="AC64" s="7"/>
      <c r="AD64" s="45" t="s">
        <v>40</v>
      </c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</row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  <row r="175" s="14" customFormat="1" ht="12.75"/>
    <row r="176" s="14" customFormat="1" ht="12.75"/>
    <row r="177" s="14" customFormat="1" ht="12.75"/>
    <row r="178" s="14" customFormat="1" ht="12.75"/>
    <row r="179" s="14" customFormat="1" ht="12.75"/>
    <row r="180" s="14" customFormat="1" ht="12.75"/>
    <row r="181" s="14" customFormat="1" ht="12.75"/>
    <row r="182" s="14" customFormat="1" ht="12.75"/>
    <row r="183" s="14" customFormat="1" ht="12.75"/>
    <row r="184" s="14" customFormat="1" ht="12.75"/>
    <row r="185" s="14" customFormat="1" ht="12.75"/>
    <row r="186" s="14" customFormat="1" ht="12.75"/>
    <row r="187" s="14" customFormat="1" ht="12.75"/>
    <row r="188" s="14" customFormat="1" ht="12.75"/>
    <row r="189" s="14" customFormat="1" ht="12.75"/>
    <row r="190" s="14" customFormat="1" ht="12.75"/>
    <row r="191" s="14" customFormat="1" ht="12.75"/>
    <row r="192" s="14" customFormat="1" ht="12.75"/>
    <row r="193" s="14" customFormat="1" ht="12.75"/>
    <row r="194" s="14" customFormat="1" ht="12.75"/>
    <row r="195" s="14" customFormat="1" ht="12.75"/>
    <row r="196" s="14" customFormat="1" ht="12.75"/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  <row r="217" s="14" customFormat="1" ht="12.75"/>
    <row r="218" s="14" customFormat="1" ht="12.75"/>
    <row r="219" s="14" customFormat="1" ht="12.75"/>
    <row r="220" s="14" customFormat="1" ht="12.75"/>
    <row r="221" s="14" customFormat="1" ht="12.75"/>
    <row r="222" s="14" customFormat="1" ht="12.75"/>
    <row r="223" s="14" customFormat="1" ht="12.75"/>
    <row r="224" s="14" customFormat="1" ht="12.75"/>
    <row r="225" s="14" customFormat="1" ht="12.75"/>
    <row r="226" s="14" customFormat="1" ht="12.75"/>
    <row r="227" s="14" customFormat="1" ht="12.75"/>
    <row r="228" s="14" customFormat="1" ht="12.75"/>
    <row r="229" s="14" customFormat="1" ht="12.75"/>
    <row r="230" s="14" customFormat="1" ht="12.75"/>
    <row r="231" s="14" customFormat="1" ht="12.75"/>
    <row r="232" s="14" customFormat="1" ht="12.75"/>
    <row r="233" s="14" customFormat="1" ht="12.75"/>
    <row r="234" s="14" customFormat="1" ht="12.75"/>
    <row r="235" s="14" customFormat="1" ht="12.75"/>
    <row r="236" s="14" customFormat="1" ht="12.75"/>
    <row r="237" s="14" customFormat="1" ht="12.75"/>
    <row r="238" s="14" customFormat="1" ht="12.75"/>
    <row r="239" s="14" customFormat="1" ht="12.75"/>
    <row r="240" s="14" customFormat="1" ht="12.75"/>
    <row r="241" s="14" customFormat="1" ht="12.75"/>
    <row r="242" s="14" customFormat="1" ht="12.75"/>
    <row r="243" s="14" customFormat="1" ht="12.75"/>
    <row r="244" s="14" customFormat="1" ht="12.75"/>
    <row r="245" s="14" customFormat="1" ht="12.75"/>
    <row r="246" s="14" customFormat="1" ht="12.75"/>
    <row r="247" s="14" customFormat="1" ht="12.75"/>
    <row r="248" s="14" customFormat="1" ht="12.75"/>
    <row r="249" s="14" customFormat="1" ht="12.75"/>
    <row r="250" s="14" customFormat="1" ht="12.75"/>
    <row r="251" s="14" customFormat="1" ht="12.75"/>
    <row r="252" s="14" customFormat="1" ht="12.75"/>
    <row r="253" s="14" customFormat="1" ht="12.75"/>
    <row r="254" s="14" customFormat="1" ht="12.75"/>
    <row r="255" s="14" customFormat="1" ht="12.75"/>
    <row r="256" s="14" customFormat="1" ht="12.75"/>
    <row r="257" s="14" customFormat="1" ht="12.75"/>
    <row r="258" s="14" customFormat="1" ht="12.75"/>
    <row r="259" s="14" customFormat="1" ht="12.75"/>
    <row r="260" s="14" customFormat="1" ht="12.75"/>
    <row r="261" s="14" customFormat="1" ht="12.75"/>
    <row r="262" s="14" customFormat="1" ht="12.75"/>
    <row r="263" s="14" customFormat="1" ht="12.75"/>
    <row r="264" s="14" customFormat="1" ht="12.75"/>
    <row r="265" s="14" customFormat="1" ht="12.75"/>
    <row r="266" s="14" customFormat="1" ht="12.75"/>
    <row r="267" s="14" customFormat="1" ht="12.75"/>
    <row r="268" s="14" customFormat="1" ht="12.75"/>
    <row r="269" s="14" customFormat="1" ht="12.75"/>
    <row r="270" s="14" customFormat="1" ht="12.75"/>
    <row r="271" s="14" customFormat="1" ht="12.75"/>
    <row r="272" s="14" customFormat="1" ht="12.75"/>
    <row r="273" s="14" customFormat="1" ht="12.75"/>
    <row r="274" s="14" customFormat="1" ht="12.75"/>
    <row r="275" s="14" customFormat="1" ht="12.75"/>
    <row r="276" s="14" customFormat="1" ht="12.75"/>
    <row r="277" s="14" customFormat="1" ht="12.75"/>
    <row r="278" s="14" customFormat="1" ht="12.75"/>
    <row r="279" s="14" customFormat="1" ht="12.75"/>
    <row r="280" s="14" customFormat="1" ht="12.75"/>
    <row r="281" s="14" customFormat="1" ht="12.75"/>
    <row r="282" s="14" customFormat="1" ht="12.75"/>
    <row r="283" s="14" customFormat="1" ht="12.75"/>
    <row r="284" s="14" customFormat="1" ht="12.75"/>
    <row r="285" s="14" customFormat="1" ht="12.75"/>
    <row r="286" s="14" customFormat="1" ht="12.75"/>
    <row r="287" s="14" customFormat="1" ht="12.75"/>
    <row r="288" s="14" customFormat="1" ht="12.75"/>
    <row r="289" s="14" customFormat="1" ht="12.75"/>
    <row r="290" s="14" customFormat="1" ht="12.75"/>
    <row r="291" s="14" customFormat="1" ht="12.75"/>
    <row r="292" s="14" customFormat="1" ht="12.75"/>
    <row r="293" s="14" customFormat="1" ht="12.75"/>
    <row r="294" s="14" customFormat="1" ht="12.75"/>
    <row r="295" s="14" customFormat="1" ht="12.75"/>
    <row r="296" s="14" customFormat="1" ht="12.75"/>
    <row r="297" s="14" customFormat="1" ht="12.75"/>
    <row r="298" s="14" customFormat="1" ht="12.75"/>
    <row r="299" s="14" customFormat="1" ht="12.75"/>
    <row r="300" s="14" customFormat="1" ht="12.75"/>
    <row r="301" s="14" customFormat="1" ht="12.75"/>
    <row r="302" s="14" customFormat="1" ht="12.75"/>
    <row r="303" s="14" customFormat="1" ht="12.75"/>
    <row r="304" s="14" customFormat="1" ht="12.75"/>
    <row r="305" s="14" customFormat="1" ht="12.75"/>
    <row r="306" s="14" customFormat="1" ht="12.75"/>
    <row r="307" s="14" customFormat="1" ht="12.75"/>
    <row r="308" s="14" customFormat="1" ht="12.75"/>
    <row r="309" s="14" customFormat="1" ht="12.75"/>
    <row r="310" s="14" customFormat="1" ht="12.75"/>
    <row r="311" s="14" customFormat="1" ht="12.75"/>
    <row r="312" s="14" customFormat="1" ht="12.75"/>
    <row r="313" s="14" customFormat="1" ht="12.75"/>
    <row r="314" s="14" customFormat="1" ht="12.75"/>
    <row r="315" s="14" customFormat="1" ht="12.75"/>
    <row r="316" s="14" customFormat="1" ht="12.75"/>
    <row r="317" s="14" customFormat="1" ht="12.75"/>
    <row r="318" s="14" customFormat="1" ht="12.75"/>
    <row r="319" s="14" customFormat="1" ht="12.75"/>
    <row r="320" s="14" customFormat="1" ht="12.75"/>
    <row r="321" s="14" customFormat="1" ht="12.75"/>
    <row r="322" s="14" customFormat="1" ht="12.75"/>
    <row r="323" s="14" customFormat="1" ht="12.75"/>
    <row r="324" s="14" customFormat="1" ht="12.75"/>
    <row r="325" s="14" customFormat="1" ht="12.75"/>
    <row r="326" s="14" customFormat="1" ht="12.75"/>
    <row r="327" s="14" customFormat="1" ht="12.75"/>
    <row r="328" s="14" customFormat="1" ht="12.75"/>
    <row r="329" s="14" customFormat="1" ht="12.75"/>
    <row r="330" s="14" customFormat="1" ht="12.75"/>
    <row r="331" s="14" customFormat="1" ht="12.75"/>
    <row r="332" s="14" customFormat="1" ht="12.75"/>
    <row r="333" s="14" customFormat="1" ht="12.75"/>
    <row r="334" s="14" customFormat="1" ht="12.75"/>
    <row r="335" s="14" customFormat="1" ht="12.75"/>
    <row r="336" s="14" customFormat="1" ht="12.75"/>
    <row r="337" s="14" customFormat="1" ht="12.75"/>
    <row r="338" s="14" customFormat="1" ht="12.75"/>
    <row r="339" s="14" customFormat="1" ht="12.75"/>
    <row r="340" s="14" customFormat="1" ht="12.75"/>
    <row r="341" s="14" customFormat="1" ht="12.75"/>
    <row r="342" s="14" customFormat="1" ht="12.75"/>
    <row r="343" s="14" customFormat="1" ht="12.75"/>
    <row r="344" s="14" customFormat="1" ht="12.75"/>
    <row r="345" s="14" customFormat="1" ht="12.75"/>
    <row r="346" s="14" customFormat="1" ht="12.75"/>
    <row r="347" s="14" customFormat="1" ht="12.75"/>
    <row r="348" s="14" customFormat="1" ht="12.75"/>
    <row r="349" s="14" customFormat="1" ht="12.75"/>
    <row r="350" s="14" customFormat="1" ht="12.75"/>
    <row r="351" s="14" customFormat="1" ht="12.75"/>
    <row r="352" s="14" customFormat="1" ht="12.75"/>
    <row r="353" s="14" customFormat="1" ht="12.75"/>
    <row r="354" s="14" customFormat="1" ht="12.75"/>
    <row r="355" s="14" customFormat="1" ht="12.75"/>
    <row r="356" s="14" customFormat="1" ht="12.75"/>
    <row r="357" s="14" customFormat="1" ht="12.75"/>
    <row r="358" s="14" customFormat="1" ht="12.75"/>
    <row r="359" s="14" customFormat="1" ht="12.75"/>
    <row r="360" s="14" customFormat="1" ht="12.75"/>
    <row r="361" s="14" customFormat="1" ht="12.75"/>
    <row r="362" s="14" customFormat="1" ht="12.75"/>
    <row r="363" s="14" customFormat="1" ht="12.75"/>
    <row r="364" s="14" customFormat="1" ht="12.75"/>
    <row r="365" s="14" customFormat="1" ht="12.75"/>
    <row r="366" s="14" customFormat="1" ht="12.75"/>
    <row r="367" s="14" customFormat="1" ht="12.75"/>
    <row r="368" s="14" customFormat="1" ht="12.75"/>
    <row r="369" s="14" customFormat="1" ht="12.75"/>
    <row r="370" s="14" customFormat="1" ht="12.75"/>
  </sheetData>
  <sheetProtection/>
  <mergeCells count="165">
    <mergeCell ref="A64:Q64"/>
    <mergeCell ref="S64:AB64"/>
    <mergeCell ref="AD64:AT64"/>
    <mergeCell ref="A62:Q62"/>
    <mergeCell ref="S62:AB62"/>
    <mergeCell ref="AD62:AT62"/>
    <mergeCell ref="A63:Q63"/>
    <mergeCell ref="S63:AB63"/>
    <mergeCell ref="AD63:AT63"/>
    <mergeCell ref="S57:AB57"/>
    <mergeCell ref="AD57:AT57"/>
    <mergeCell ref="S58:AB58"/>
    <mergeCell ref="AD58:AT58"/>
    <mergeCell ref="S59:AB59"/>
    <mergeCell ref="AD59:AT59"/>
    <mergeCell ref="S60:AB60"/>
    <mergeCell ref="AD60:AT60"/>
    <mergeCell ref="A61:Q61"/>
    <mergeCell ref="S61:AB61"/>
    <mergeCell ref="AD61:AT61"/>
    <mergeCell ref="AN44:AW44"/>
    <mergeCell ref="H48:BL48"/>
    <mergeCell ref="A49:AO49"/>
    <mergeCell ref="AS49:BI49"/>
    <mergeCell ref="I47:BL47"/>
    <mergeCell ref="S55:AB55"/>
    <mergeCell ref="AD55:AT55"/>
    <mergeCell ref="S56:AB56"/>
    <mergeCell ref="AD56:AT56"/>
    <mergeCell ref="A42:D42"/>
    <mergeCell ref="E42:W42"/>
    <mergeCell ref="X42:AE42"/>
    <mergeCell ref="AF42:AM42"/>
    <mergeCell ref="AN42:AW42"/>
    <mergeCell ref="AX42:BL42"/>
    <mergeCell ref="A43:D43"/>
    <mergeCell ref="E43:W43"/>
    <mergeCell ref="X43:AE43"/>
    <mergeCell ref="AF43:AM43"/>
    <mergeCell ref="AN43:AW43"/>
    <mergeCell ref="AX43:BL43"/>
    <mergeCell ref="A40:D40"/>
    <mergeCell ref="E40:W40"/>
    <mergeCell ref="X40:AE40"/>
    <mergeCell ref="AF40:AM40"/>
    <mergeCell ref="AN40:AW40"/>
    <mergeCell ref="AX40:BL40"/>
    <mergeCell ref="A41:D41"/>
    <mergeCell ref="E41:W41"/>
    <mergeCell ref="X41:AE41"/>
    <mergeCell ref="AF41:AM41"/>
    <mergeCell ref="AN41:AW41"/>
    <mergeCell ref="AX41:BL41"/>
    <mergeCell ref="A38:D38"/>
    <mergeCell ref="E38:W38"/>
    <mergeCell ref="X38:AE38"/>
    <mergeCell ref="AF38:AM38"/>
    <mergeCell ref="AN38:AW38"/>
    <mergeCell ref="AX38:BL38"/>
    <mergeCell ref="A39:D39"/>
    <mergeCell ref="E39:W39"/>
    <mergeCell ref="X39:AE39"/>
    <mergeCell ref="AF39:AM39"/>
    <mergeCell ref="AN39:AW39"/>
    <mergeCell ref="AX39:BL39"/>
    <mergeCell ref="A36:D36"/>
    <mergeCell ref="E36:W36"/>
    <mergeCell ref="X36:AE36"/>
    <mergeCell ref="AF36:AM36"/>
    <mergeCell ref="AN36:AW36"/>
    <mergeCell ref="AX36:BL36"/>
    <mergeCell ref="A37:D37"/>
    <mergeCell ref="E37:W37"/>
    <mergeCell ref="X37:AE37"/>
    <mergeCell ref="AF37:AM37"/>
    <mergeCell ref="AN37:AW37"/>
    <mergeCell ref="AX37:BL37"/>
    <mergeCell ref="A34:D34"/>
    <mergeCell ref="E34:W34"/>
    <mergeCell ref="X34:AE34"/>
    <mergeCell ref="AF34:AM34"/>
    <mergeCell ref="AN34:AW34"/>
    <mergeCell ref="AX34:BL34"/>
    <mergeCell ref="A35:D35"/>
    <mergeCell ref="E35:W35"/>
    <mergeCell ref="X35:AE35"/>
    <mergeCell ref="AF35:AM35"/>
    <mergeCell ref="AN35:AW35"/>
    <mergeCell ref="AX35:BL35"/>
    <mergeCell ref="A32:D32"/>
    <mergeCell ref="E32:W32"/>
    <mergeCell ref="X32:AE32"/>
    <mergeCell ref="AF32:AM32"/>
    <mergeCell ref="AN32:AW32"/>
    <mergeCell ref="AX32:BL32"/>
    <mergeCell ref="A33:D33"/>
    <mergeCell ref="E33:W33"/>
    <mergeCell ref="X33:AE33"/>
    <mergeCell ref="AF33:AM33"/>
    <mergeCell ref="AN33:AW33"/>
    <mergeCell ref="AX33:BL33"/>
    <mergeCell ref="A30:D30"/>
    <mergeCell ref="E30:W30"/>
    <mergeCell ref="X30:AE30"/>
    <mergeCell ref="AF30:AM30"/>
    <mergeCell ref="AN30:AW30"/>
    <mergeCell ref="AX30:BL30"/>
    <mergeCell ref="A31:D31"/>
    <mergeCell ref="E31:W31"/>
    <mergeCell ref="X31:AE31"/>
    <mergeCell ref="AF31:AM31"/>
    <mergeCell ref="AN31:AW31"/>
    <mergeCell ref="AX31:BL31"/>
    <mergeCell ref="G24:AP24"/>
    <mergeCell ref="AQ24:BL24"/>
    <mergeCell ref="G25:AS25"/>
    <mergeCell ref="AU25:AV25"/>
    <mergeCell ref="AX25:BG25"/>
    <mergeCell ref="BH25:BK25"/>
    <mergeCell ref="G22:AS22"/>
    <mergeCell ref="AT22:AZ22"/>
    <mergeCell ref="BB22:BL22"/>
    <mergeCell ref="A27:BL27"/>
    <mergeCell ref="A29:D29"/>
    <mergeCell ref="E29:W29"/>
    <mergeCell ref="X29:AE29"/>
    <mergeCell ref="AF29:AM29"/>
    <mergeCell ref="AN29:AW29"/>
    <mergeCell ref="AX29:BL29"/>
    <mergeCell ref="AI19:AP19"/>
    <mergeCell ref="R20:AH21"/>
    <mergeCell ref="AI20:AP21"/>
    <mergeCell ref="AQ20:AX21"/>
    <mergeCell ref="AZ20:BK20"/>
    <mergeCell ref="AZ21:BK21"/>
    <mergeCell ref="BB13:BL13"/>
    <mergeCell ref="G23:AS23"/>
    <mergeCell ref="AT23:AZ23"/>
    <mergeCell ref="BB23:BL23"/>
    <mergeCell ref="N15:AQ15"/>
    <mergeCell ref="BB15:BL15"/>
    <mergeCell ref="BB16:BL16"/>
    <mergeCell ref="AI18:AP18"/>
    <mergeCell ref="AQ18:AX18"/>
    <mergeCell ref="AY18:BL18"/>
    <mergeCell ref="A10:BA10"/>
    <mergeCell ref="AQ19:AX19"/>
    <mergeCell ref="AY19:BL19"/>
    <mergeCell ref="A11:AK11"/>
    <mergeCell ref="BB11:BL11"/>
    <mergeCell ref="K12:AM12"/>
    <mergeCell ref="AR12:BA12"/>
    <mergeCell ref="BB12:BL12"/>
    <mergeCell ref="K13:AM13"/>
    <mergeCell ref="AR13:BA13"/>
    <mergeCell ref="BB10:BL10"/>
    <mergeCell ref="N14:BA14"/>
    <mergeCell ref="BB14:BL14"/>
    <mergeCell ref="BB5:BL5"/>
    <mergeCell ref="BB6:BL6"/>
    <mergeCell ref="A7:AU7"/>
    <mergeCell ref="BB7:BL7"/>
    <mergeCell ref="A8:AU8"/>
    <mergeCell ref="BB8:BL9"/>
    <mergeCell ref="A9:AU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Гляну в стороны и тишина</cp:lastModifiedBy>
  <cp:lastPrinted>2014-04-07T12:35:38Z</cp:lastPrinted>
  <dcterms:created xsi:type="dcterms:W3CDTF">1996-10-08T23:32:33Z</dcterms:created>
  <dcterms:modified xsi:type="dcterms:W3CDTF">2016-02-25T13:46:25Z</dcterms:modified>
  <cp:category/>
  <cp:version/>
  <cp:contentType/>
  <cp:contentStatus/>
</cp:coreProperties>
</file>